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C:\Users\tfrey\Desktop\"/>
    </mc:Choice>
  </mc:AlternateContent>
  <xr:revisionPtr revIDLastSave="0" documentId="13_ncr:1_{4FFE792A-C245-406F-A8D2-6862C8E4DC76}" xr6:coauthVersionLast="36" xr6:coauthVersionMax="36" xr10:uidLastSave="{00000000-0000-0000-0000-000000000000}"/>
  <workbookProtection lockStructure="1"/>
  <bookViews>
    <workbookView xWindow="-7800" yWindow="-16416" windowWidth="29040" windowHeight="15840" xr2:uid="{00000000-000D-0000-FFFF-FFFF00000000}"/>
  </bookViews>
  <sheets>
    <sheet name="Introduction" sheetId="2" r:id="rId1"/>
    <sheet name="Instructions" sheetId="4" r:id="rId2"/>
    <sheet name="Questionnaire" sheetId="1" r:id="rId3"/>
    <sheet name="References" sheetId="3" r:id="rId4"/>
    <sheet name="Tabelle4" sheetId="5" state="hidden" r:id="rId5"/>
  </sheets>
  <definedNames>
    <definedName name="_xlnm._FilterDatabase" localSheetId="2" hidden="1">Questionnaire!$B$2:$Q$9</definedName>
  </definedNames>
  <calcPr calcId="162913" iterateDelta="1E-4"/>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Torsten Frey</author>
  </authors>
  <commentList>
    <comment ref="B4" authorId="0" shapeId="0" xr:uid="{00000000-0006-0000-0200-000001000000}">
      <text>
        <r>
          <rPr>
            <sz val="9"/>
            <color indexed="81"/>
            <rFont val="Segoe UI"/>
            <family val="2"/>
          </rPr>
          <t>Sources:
Campbell (1985), Dresdner Sprengschule</t>
        </r>
      </text>
    </comment>
    <comment ref="B5" authorId="0" shapeId="0" xr:uid="{00000000-0006-0000-0200-000002000000}">
      <text>
        <r>
          <rPr>
            <sz val="9"/>
            <color indexed="81"/>
            <rFont val="Segoe UI"/>
            <family val="2"/>
          </rPr>
          <t>Sources:
Campbell (1985), Dresdner Sprengschule</t>
        </r>
      </text>
    </comment>
    <comment ref="B6" authorId="0" shapeId="0" xr:uid="{00000000-0006-0000-0200-000003000000}">
      <text>
        <r>
          <rPr>
            <sz val="9"/>
            <color indexed="81"/>
            <rFont val="Segoe UI"/>
            <family val="2"/>
          </rPr>
          <t>Sources:
Campbell (1985), Dresdner Sprengschule</t>
        </r>
      </text>
    </comment>
    <comment ref="B7" authorId="0" shapeId="0" xr:uid="{00000000-0006-0000-0200-000004000000}">
      <text>
        <r>
          <rPr>
            <sz val="9"/>
            <color indexed="81"/>
            <rFont val="Segoe UI"/>
            <family val="2"/>
          </rPr>
          <t>Sources:
Kölbel and Rose (2016),
Winkelmann and Fischer (2009)</t>
        </r>
      </text>
    </comment>
    <comment ref="B8" authorId="0" shapeId="0" xr:uid="{00000000-0006-0000-0200-000005000000}">
      <text>
        <r>
          <rPr>
            <sz val="9"/>
            <color indexed="81"/>
            <rFont val="Segoe UI"/>
            <family val="2"/>
          </rPr>
          <t>Source:
Winkelmann (personal communicationation, 2020)</t>
        </r>
      </text>
    </comment>
    <comment ref="B9" authorId="0" shapeId="0" xr:uid="{00000000-0006-0000-0200-000006000000}">
      <text>
        <r>
          <rPr>
            <sz val="9"/>
            <color indexed="81"/>
            <rFont val="Segoe UI"/>
            <family val="2"/>
          </rPr>
          <t>This parameter is part of the aim of the survey. Detection depth/burial depth is defined depth to which all objects buried in the sea floor shall be detected. For this questionnaire it only applies to magnetics.</t>
        </r>
      </text>
    </comment>
    <comment ref="B10" authorId="0" shapeId="0" xr:uid="{00000000-0006-0000-0200-000007000000}">
      <text>
        <r>
          <rPr>
            <sz val="9"/>
            <color indexed="81"/>
            <rFont val="Segoe UI"/>
            <family val="2"/>
          </rPr>
          <t>Sources:
Campbell (1985), Dresdner Sprengschule</t>
        </r>
      </text>
    </comment>
    <comment ref="B21" authorId="0" shapeId="0" xr:uid="{00000000-0006-0000-0200-000008000000}">
      <text>
        <r>
          <rPr>
            <sz val="9"/>
            <color indexed="81"/>
            <rFont val="Segoe UI"/>
            <family val="2"/>
          </rPr>
          <t>The maximum spatial distance between two pings along track.</t>
        </r>
      </text>
    </comment>
    <comment ref="E22" authorId="0" shapeId="0" xr:uid="{00000000-0006-0000-0200-000009000000}">
      <text>
        <r>
          <rPr>
            <i/>
            <sz val="9"/>
            <color indexed="81"/>
            <rFont val="Segoe UI"/>
            <family val="2"/>
          </rPr>
          <t>r</t>
        </r>
        <r>
          <rPr>
            <sz val="9"/>
            <color indexed="81"/>
            <rFont val="Segoe UI"/>
            <family val="2"/>
          </rPr>
          <t xml:space="preserve"> = ground range
value in brackets indicates max. height</t>
        </r>
      </text>
    </comment>
    <comment ref="B23" authorId="0" shapeId="0" xr:uid="{00000000-0006-0000-0200-00000A000000}">
      <text>
        <r>
          <rPr>
            <sz val="9"/>
            <color indexed="81"/>
            <rFont val="Segoe UI"/>
            <family val="2"/>
          </rPr>
          <t>Since line spacing depends on the range, this parameter is expressed as coverage (i.e. the number of times the survey area must be covered, given the requirements of the other parameters.).</t>
        </r>
      </text>
    </comment>
    <comment ref="B28" authorId="0" shapeId="0" xr:uid="{00000000-0006-0000-0200-00000B000000}">
      <text>
        <r>
          <rPr>
            <sz val="9"/>
            <color indexed="81"/>
            <rFont val="Segoe UI"/>
            <family val="2"/>
          </rPr>
          <t>Under the assumption of accurate heading.</t>
        </r>
      </text>
    </comment>
    <comment ref="B29" authorId="0" shapeId="0" xr:uid="{00000000-0006-0000-0200-00000C000000}">
      <text>
        <r>
          <rPr>
            <sz val="9"/>
            <color indexed="81"/>
            <rFont val="Segoe UI"/>
            <family val="2"/>
          </rPr>
          <t>Under the assumption of accurate heading.</t>
        </r>
      </text>
    </comment>
    <comment ref="B43" authorId="0" shapeId="0" xr:uid="{00000000-0006-0000-0200-00000D000000}">
      <text>
        <r>
          <rPr>
            <sz val="9"/>
            <color indexed="81"/>
            <rFont val="Segoe UI"/>
            <family val="2"/>
          </rPr>
          <t xml:space="preserve">The maximum spatial distance between two pings along track.
</t>
        </r>
      </text>
    </comment>
    <comment ref="B44" authorId="0" shapeId="0" xr:uid="{00000000-0006-0000-0200-00000E000000}">
      <text>
        <r>
          <rPr>
            <sz val="9"/>
            <color indexed="81"/>
            <rFont val="Segoe UI"/>
            <family val="2"/>
          </rPr>
          <t>Since line spacing depends on the maximum swath width, this parameter is expressed as coverage (i.e. the number of times the survey area must be covered, given the requirements of the other parameters.).</t>
        </r>
      </text>
    </comment>
    <comment ref="B49" authorId="0" shapeId="0" xr:uid="{00000000-0006-0000-0200-00000F000000}">
      <text>
        <r>
          <rPr>
            <sz val="9"/>
            <color indexed="81"/>
            <rFont val="Segoe UI"/>
            <family val="2"/>
          </rPr>
          <t>In other words: What is the positioning accuracy of the pinged area, that should be reached after full motion compensation?</t>
        </r>
      </text>
    </comment>
    <comment ref="B50" authorId="0" shapeId="0" xr:uid="{00000000-0006-0000-0200-000010000000}">
      <text>
        <r>
          <rPr>
            <sz val="9"/>
            <color indexed="81"/>
            <rFont val="Segoe UI"/>
            <family val="2"/>
          </rPr>
          <t>In other words: What is the positioning accuracy of the pinged area, that should be reached after full motion compensation?</t>
        </r>
      </text>
    </comment>
    <comment ref="B65" authorId="0" shapeId="0" xr:uid="{00000000-0006-0000-0200-000011000000}">
      <text>
        <r>
          <rPr>
            <sz val="9"/>
            <color indexed="81"/>
            <rFont val="Segoe UI"/>
            <family val="2"/>
          </rPr>
          <t xml:space="preserve">in practice defined by calibration test -SIT/EVT (assumed noise </t>
        </r>
        <r>
          <rPr>
            <i/>
            <sz val="9"/>
            <color indexed="81"/>
            <rFont val="Segoe UI"/>
            <family val="2"/>
          </rPr>
          <t>N</t>
        </r>
        <r>
          <rPr>
            <sz val="9"/>
            <color indexed="81"/>
            <rFont val="Segoe UI"/>
            <family val="2"/>
          </rPr>
          <t xml:space="preserve"> ≈ 1 nT)</t>
        </r>
      </text>
    </comment>
    <comment ref="B67" authorId="0" shapeId="0" xr:uid="{00000000-0006-0000-0200-000012000000}">
      <text>
        <r>
          <rPr>
            <sz val="9"/>
            <color indexed="81"/>
            <rFont val="Segoe UI"/>
            <family val="2"/>
          </rPr>
          <t xml:space="preserve">Is the assumed fixed height over seafloor for this scenario.
</t>
        </r>
      </text>
    </comment>
    <comment ref="B68" authorId="0" shapeId="0" xr:uid="{00000000-0006-0000-0200-000013000000}">
      <text>
        <r>
          <rPr>
            <sz val="9"/>
            <color indexed="81"/>
            <rFont val="Segoe UI"/>
            <family val="2"/>
          </rPr>
          <t>For computation of gradients and the analytical signal.</t>
        </r>
      </text>
    </comment>
    <comment ref="B69" authorId="0" shapeId="0" xr:uid="{00000000-0006-0000-0200-000014000000}">
      <text>
        <r>
          <rPr>
            <sz val="9"/>
            <color indexed="81"/>
            <rFont val="Segoe UI"/>
            <family val="2"/>
          </rPr>
          <t>- For computation of gradients and the analytical signal.
 - Only relevant for vertical gradiometers.</t>
        </r>
      </text>
    </comment>
    <comment ref="B70" authorId="0" shapeId="0" xr:uid="{00000000-0006-0000-0200-000015000000}">
      <text>
        <r>
          <rPr>
            <sz val="9"/>
            <color indexed="81"/>
            <rFont val="Segoe UI"/>
            <family val="2"/>
          </rPr>
          <t xml:space="preserve">- Depends on </t>
        </r>
        <r>
          <rPr>
            <i/>
            <sz val="9"/>
            <color indexed="81"/>
            <rFont val="Segoe UI"/>
            <family val="2"/>
          </rPr>
          <t>h</t>
        </r>
        <r>
          <rPr>
            <i/>
            <vertAlign val="subscript"/>
            <sz val="9"/>
            <color indexed="81"/>
            <rFont val="Segoe UI"/>
            <family val="2"/>
          </rPr>
          <t xml:space="preserve">m
</t>
        </r>
        <r>
          <rPr>
            <sz val="9"/>
            <color indexed="81"/>
            <rFont val="Segoe UI"/>
            <family val="2"/>
          </rPr>
          <t>- For grid computation, spacings that are smaller than these values may be required.</t>
        </r>
      </text>
    </comment>
    <comment ref="B71" authorId="0" shapeId="0" xr:uid="{00000000-0006-0000-0200-000016000000}">
      <text>
        <r>
          <rPr>
            <sz val="9"/>
            <color indexed="81"/>
            <rFont val="Segoe UI"/>
            <family val="2"/>
          </rPr>
          <t>Only relevant for vertical gradiometers.</t>
        </r>
      </text>
    </comment>
    <comment ref="B73" authorId="0" shapeId="0" xr:uid="{00000000-0006-0000-0200-000017000000}">
      <text>
        <r>
          <rPr>
            <b/>
            <sz val="9"/>
            <color indexed="81"/>
            <rFont val="Segoe UI"/>
            <family val="2"/>
          </rPr>
          <t>Torsten Frey:</t>
        </r>
        <r>
          <rPr>
            <sz val="9"/>
            <color indexed="81"/>
            <rFont val="Segoe UI"/>
            <family val="2"/>
          </rPr>
          <t xml:space="preserve">
Line length is required to be able to apply filters during data processing.</t>
        </r>
      </text>
    </comment>
    <comment ref="B115" authorId="0" shapeId="0" xr:uid="{00000000-0006-0000-0200-000018000000}">
      <text>
        <r>
          <rPr>
            <sz val="9"/>
            <color indexed="81"/>
            <rFont val="Segoe UI"/>
            <family val="2"/>
          </rPr>
          <t xml:space="preserve">The maximum spatial distance between two pings along track.
</t>
        </r>
      </text>
    </comment>
    <comment ref="B116" authorId="0" shapeId="0" xr:uid="{00000000-0006-0000-0200-000019000000}">
      <text>
        <r>
          <rPr>
            <sz val="9"/>
            <color indexed="81"/>
            <rFont val="Segoe UI"/>
            <family val="2"/>
          </rPr>
          <t>If installed at ship</t>
        </r>
        <r>
          <rPr>
            <i/>
            <sz val="9"/>
            <color indexed="81"/>
            <rFont val="Segoe UI"/>
            <family val="2"/>
          </rPr>
          <t xml:space="preserve"> h</t>
        </r>
        <r>
          <rPr>
            <i/>
            <vertAlign val="subscript"/>
            <sz val="9"/>
            <color indexed="81"/>
            <rFont val="Segoe UI"/>
            <family val="2"/>
          </rPr>
          <t>m</t>
        </r>
        <r>
          <rPr>
            <sz val="9"/>
            <color indexed="81"/>
            <rFont val="Segoe UI"/>
            <family val="2"/>
          </rPr>
          <t xml:space="preserve"> is the assumed water depth for this scenario.</t>
        </r>
      </text>
    </comment>
    <comment ref="B117" authorId="0" shapeId="0" xr:uid="{00000000-0006-0000-0200-00001A000000}">
      <text>
        <r>
          <rPr>
            <sz val="9"/>
            <color indexed="81"/>
            <rFont val="Segoe UI"/>
            <family val="2"/>
          </rPr>
          <t xml:space="preserve">assumed angle </t>
        </r>
        <r>
          <rPr>
            <i/>
            <sz val="9"/>
            <color indexed="81"/>
            <rFont val="Segoe UI"/>
            <family val="2"/>
          </rPr>
          <t>ψ</t>
        </r>
        <r>
          <rPr>
            <sz val="9"/>
            <color indexed="81"/>
            <rFont val="Segoe UI"/>
            <family val="2"/>
          </rPr>
          <t xml:space="preserve"> for this scenario</t>
        </r>
      </text>
    </comment>
    <comment ref="B119" authorId="0" shapeId="0" xr:uid="{00000000-0006-0000-0200-00001B000000}">
      <text>
        <r>
          <rPr>
            <sz val="9"/>
            <color indexed="81"/>
            <rFont val="Segoe UI"/>
            <family val="2"/>
          </rPr>
          <t>This frequency is defined in such a way that the resulting vertical resolution allows for the detection of the given object.</t>
        </r>
      </text>
    </comment>
    <comment ref="B120" authorId="0" shapeId="0" xr:uid="{00000000-0006-0000-0200-00001C000000}">
      <text>
        <r>
          <rPr>
            <sz val="9"/>
            <color indexed="81"/>
            <rFont val="Segoe UI"/>
            <family val="2"/>
          </rPr>
          <t>- This frequency is defined to achieve penetration up to the required detection depth/burial depth (</t>
        </r>
        <r>
          <rPr>
            <i/>
            <sz val="9"/>
            <color indexed="81"/>
            <rFont val="Segoe UI"/>
            <family val="2"/>
          </rPr>
          <t>z</t>
        </r>
        <r>
          <rPr>
            <sz val="9"/>
            <color indexed="81"/>
            <rFont val="Segoe UI"/>
            <family val="2"/>
          </rPr>
          <t>).
- Depends on the signal strength, SNR and sediment type.</t>
        </r>
      </text>
    </comment>
    <comment ref="B123" authorId="0" shapeId="0" xr:uid="{00000000-0006-0000-0200-00001D000000}">
      <text>
        <r>
          <rPr>
            <sz val="9"/>
            <color indexed="81"/>
            <rFont val="Segoe UI"/>
            <family val="2"/>
          </rPr>
          <t>In other words: What is the positioning accuracy of the pinged area, that should be reached after full motion compensation?</t>
        </r>
      </text>
    </comment>
    <comment ref="B124" authorId="0" shapeId="0" xr:uid="{00000000-0006-0000-0200-00001E000000}">
      <text>
        <r>
          <rPr>
            <sz val="9"/>
            <color indexed="81"/>
            <rFont val="Segoe UI"/>
            <family val="2"/>
          </rPr>
          <t>In other words: What is the positioning accuracy of the pinged area, that should be reached after full motion compensation?</t>
        </r>
      </text>
    </comment>
  </commentList>
</comments>
</file>

<file path=xl/sharedStrings.xml><?xml version="1.0" encoding="utf-8"?>
<sst xmlns="http://schemas.openxmlformats.org/spreadsheetml/2006/main" count="515" uniqueCount="167">
  <si>
    <t>Reference Object</t>
  </si>
  <si>
    <t>d</t>
  </si>
  <si>
    <t>[m]</t>
  </si>
  <si>
    <t>75, 23, 10, 5, 3, 1, 0.5</t>
  </si>
  <si>
    <t>300, 91, 40, 20, 12, 5, 2.5</t>
  </si>
  <si>
    <t>1900, 725, 350, 195, 120, 55, 30</t>
  </si>
  <si>
    <t>0.4 -- 2</t>
  </si>
  <si>
    <t>6 -- 20</t>
  </si>
  <si>
    <t>8 -- 80</t>
  </si>
  <si>
    <t>x</t>
  </si>
  <si>
    <r>
      <t>ε</t>
    </r>
    <r>
      <rPr>
        <i/>
        <vertAlign val="subscript"/>
        <sz val="11"/>
        <color theme="1"/>
        <rFont val="Calibri"/>
        <family val="2"/>
        <scheme val="minor"/>
      </rPr>
      <t>v</t>
    </r>
  </si>
  <si>
    <t>≤ 0.1</t>
  </si>
  <si>
    <t>≤ 1</t>
  </si>
  <si>
    <t>≤ 0.2</t>
  </si>
  <si>
    <t>200% coverage</t>
  </si>
  <si>
    <t>Number of sensors (horizontal)</t>
  </si>
  <si>
    <t>Number of sensors (vertical)</t>
  </si>
  <si>
    <t>Distance between sensors (horizontal)</t>
  </si>
  <si>
    <t>Distance between sensors (vertical)</t>
  </si>
  <si>
    <t>Height over seafloor</t>
  </si>
  <si>
    <t>Line spacing</t>
  </si>
  <si>
    <t>[-]</t>
  </si>
  <si>
    <t>n</t>
  </si>
  <si>
    <r>
      <t>n</t>
    </r>
    <r>
      <rPr>
        <i/>
        <vertAlign val="subscript"/>
        <sz val="11"/>
        <color theme="1"/>
        <rFont val="Calibri"/>
        <family val="2"/>
        <scheme val="minor"/>
      </rPr>
      <t>h</t>
    </r>
  </si>
  <si>
    <r>
      <t>n</t>
    </r>
    <r>
      <rPr>
        <i/>
        <vertAlign val="subscript"/>
        <sz val="11"/>
        <color theme="1"/>
        <rFont val="Calibri"/>
        <family val="2"/>
        <scheme val="minor"/>
      </rPr>
      <t>v</t>
    </r>
  </si>
  <si>
    <r>
      <t>h</t>
    </r>
    <r>
      <rPr>
        <i/>
        <vertAlign val="subscript"/>
        <sz val="11"/>
        <color theme="1"/>
        <rFont val="Calibri"/>
        <family val="2"/>
        <scheme val="minor"/>
      </rPr>
      <t>m</t>
    </r>
  </si>
  <si>
    <t>≤ 4.5</t>
  </si>
  <si>
    <t>≤ 6</t>
  </si>
  <si>
    <t>≤ 9</t>
  </si>
  <si>
    <t>≥ 3</t>
  </si>
  <si>
    <t>≥ 2</t>
  </si>
  <si>
    <r>
      <t>≤</t>
    </r>
    <r>
      <rPr>
        <i/>
        <sz val="11"/>
        <color theme="1"/>
        <rFont val="Calibri"/>
        <family val="2"/>
      </rPr>
      <t xml:space="preserve"> m</t>
    </r>
    <r>
      <rPr>
        <i/>
        <vertAlign val="subscript"/>
        <sz val="11"/>
        <color theme="1"/>
        <rFont val="Calibri"/>
        <family val="2"/>
      </rPr>
      <t>h</t>
    </r>
    <r>
      <rPr>
        <i/>
        <sz val="11"/>
        <color theme="1"/>
        <rFont val="Calibri"/>
        <family val="2"/>
      </rPr>
      <t xml:space="preserve"> * n</t>
    </r>
    <r>
      <rPr>
        <i/>
        <vertAlign val="subscript"/>
        <sz val="11"/>
        <color theme="1"/>
        <rFont val="Calibri"/>
        <family val="2"/>
      </rPr>
      <t>h</t>
    </r>
  </si>
  <si>
    <t>≤ 20</t>
  </si>
  <si>
    <t>L</t>
  </si>
  <si>
    <t>[kHz]</t>
  </si>
  <si>
    <t>Acoustic frequency</t>
  </si>
  <si>
    <t>References</t>
  </si>
  <si>
    <t>200 -- 1200</t>
  </si>
  <si>
    <t>ψ</t>
  </si>
  <si>
    <r>
      <rPr>
        <i/>
        <sz val="11"/>
        <color theme="1"/>
        <rFont val="Calibri"/>
        <family val="2"/>
        <scheme val="minor"/>
      </rPr>
      <t>h</t>
    </r>
    <r>
      <rPr>
        <i/>
        <vertAlign val="subscript"/>
        <sz val="11"/>
        <color theme="1"/>
        <rFont val="Calibri"/>
        <family val="2"/>
        <scheme val="minor"/>
      </rPr>
      <t>m</t>
    </r>
    <r>
      <rPr>
        <sz val="11"/>
        <color theme="1"/>
        <rFont val="Calibri"/>
        <family val="2"/>
        <scheme val="minor"/>
      </rPr>
      <t xml:space="preserve"> </t>
    </r>
    <r>
      <rPr>
        <sz val="11"/>
        <color theme="1"/>
        <rFont val="Calibri"/>
        <family val="2"/>
      </rPr>
      <t>≈</t>
    </r>
    <r>
      <rPr>
        <i/>
        <sz val="11"/>
        <color theme="1"/>
        <rFont val="Calibri"/>
        <family val="2"/>
      </rPr>
      <t xml:space="preserve"> </t>
    </r>
    <r>
      <rPr>
        <i/>
        <sz val="11"/>
        <color theme="1"/>
        <rFont val="Calibri"/>
        <family val="2"/>
        <scheme val="minor"/>
      </rPr>
      <t>r</t>
    </r>
    <r>
      <rPr>
        <sz val="11"/>
        <color theme="1"/>
        <rFont val="Calibri"/>
        <family val="2"/>
        <scheme val="minor"/>
      </rPr>
      <t>/10    (h</t>
    </r>
    <r>
      <rPr>
        <vertAlign val="subscript"/>
        <sz val="11"/>
        <color theme="1"/>
        <rFont val="Calibri"/>
        <family val="2"/>
        <scheme val="minor"/>
      </rPr>
      <t>m</t>
    </r>
    <r>
      <rPr>
        <sz val="11"/>
        <color theme="1"/>
        <rFont val="Calibri"/>
        <family val="2"/>
        <scheme val="minor"/>
      </rPr>
      <t>&lt; 7)</t>
    </r>
  </si>
  <si>
    <t>≤ 0.05</t>
  </si>
  <si>
    <t>≤ 0.12</t>
  </si>
  <si>
    <t>≤ 0.17</t>
  </si>
  <si>
    <r>
      <rPr>
        <sz val="11"/>
        <color theme="1"/>
        <rFont val="Calibri"/>
        <family val="2"/>
      </rPr>
      <t xml:space="preserve">≥ </t>
    </r>
    <r>
      <rPr>
        <sz val="11"/>
        <color theme="1"/>
        <rFont val="Calibri"/>
        <family val="2"/>
        <scheme val="minor"/>
      </rPr>
      <t>500</t>
    </r>
  </si>
  <si>
    <t>≥ 500</t>
  </si>
  <si>
    <t>≤ 0.04</t>
  </si>
  <si>
    <t>≤ 0.07</t>
  </si>
  <si>
    <t>≤ 0.13</t>
  </si>
  <si>
    <t>≤ 0.09</t>
  </si>
  <si>
    <t>≤ 0.075</t>
  </si>
  <si>
    <t>≤ 0.18</t>
  </si>
  <si>
    <t>≤ 0.25</t>
  </si>
  <si>
    <t>≤ 0.08</t>
  </si>
  <si>
    <t>Iron mass</t>
  </si>
  <si>
    <t>Net explosive mass</t>
  </si>
  <si>
    <t>Magnetic moment</t>
  </si>
  <si>
    <t>Total field amplitude at
2, 3, 4, 5, 6, 8, 10 m</t>
  </si>
  <si>
    <t>Parameter</t>
  </si>
  <si>
    <t>Variable</t>
  </si>
  <si>
    <t>Unit</t>
  </si>
  <si>
    <t>Comment</t>
  </si>
  <si>
    <t>Data point spacing</t>
  </si>
  <si>
    <t>Height above seafloor</t>
  </si>
  <si>
    <t>Sensing range</t>
  </si>
  <si>
    <t>Signal-to-noise ratio</t>
  </si>
  <si>
    <t>l</t>
  </si>
  <si>
    <t>S/N</t>
  </si>
  <si>
    <r>
      <t>m</t>
    </r>
    <r>
      <rPr>
        <i/>
        <vertAlign val="subscript"/>
        <sz val="11"/>
        <color theme="1"/>
        <rFont val="Calibri"/>
        <family val="2"/>
        <scheme val="minor"/>
      </rPr>
      <t>h</t>
    </r>
  </si>
  <si>
    <r>
      <t>m</t>
    </r>
    <r>
      <rPr>
        <i/>
        <vertAlign val="subscript"/>
        <sz val="11"/>
        <color theme="1"/>
        <rFont val="Calibri"/>
        <family val="2"/>
        <scheme val="minor"/>
      </rPr>
      <t>v</t>
    </r>
  </si>
  <si>
    <t>[°]</t>
  </si>
  <si>
    <t>[kg]</t>
  </si>
  <si>
    <t>[nT]</t>
  </si>
  <si>
    <t>[Am²]</t>
  </si>
  <si>
    <t>z</t>
  </si>
  <si>
    <t>m</t>
  </si>
  <si>
    <t>B</t>
  </si>
  <si>
    <t>NEM</t>
  </si>
  <si>
    <t>M</t>
  </si>
  <si>
    <t>Yes</t>
  </si>
  <si>
    <t>No</t>
  </si>
  <si>
    <t>Correct?</t>
  </si>
  <si>
    <t>Side Scan Sonar</t>
  </si>
  <si>
    <t>Multibeam Echosunder</t>
  </si>
  <si>
    <t>Magnetics</t>
  </si>
  <si>
    <t>Electromagnetics</t>
  </si>
  <si>
    <t>Do you consider yourself an expert in working with this type of sensor?</t>
  </si>
  <si>
    <t>f</t>
  </si>
  <si>
    <r>
      <t>R</t>
    </r>
    <r>
      <rPr>
        <i/>
        <vertAlign val="subscript"/>
        <sz val="11"/>
        <color theme="1"/>
        <rFont val="Calibri"/>
        <family val="2"/>
        <scheme val="minor"/>
      </rPr>
      <t>al</t>
    </r>
  </si>
  <si>
    <r>
      <t>R</t>
    </r>
    <r>
      <rPr>
        <i/>
        <vertAlign val="subscript"/>
        <sz val="11"/>
        <color theme="1"/>
        <rFont val="Calibri"/>
        <family val="2"/>
        <scheme val="minor"/>
      </rPr>
      <t>ac</t>
    </r>
  </si>
  <si>
    <t>Answer based on?</t>
  </si>
  <si>
    <t>Calculation</t>
  </si>
  <si>
    <t>Intuition</t>
  </si>
  <si>
    <t>What are your answers for this sensor mainly based on?</t>
  </si>
  <si>
    <t>Project experience</t>
  </si>
  <si>
    <t>Discussion with colleagues</t>
  </si>
  <si>
    <t>Image</t>
  </si>
  <si>
    <t>Shortest dimension</t>
  </si>
  <si>
    <t>Beam opening angle</t>
  </si>
  <si>
    <t>≤ 0.9</t>
  </si>
  <si>
    <t>0.15</t>
  </si>
  <si>
    <t>0.26</t>
  </si>
  <si>
    <t>0.36</t>
  </si>
  <si>
    <t>0.5</t>
  </si>
  <si>
    <t>34.9</t>
  </si>
  <si>
    <t>158.9</t>
  </si>
  <si>
    <t>68.1</t>
  </si>
  <si>
    <t>10.5</t>
  </si>
  <si>
    <t>Too large</t>
  </si>
  <si>
    <t>Too small</t>
  </si>
  <si>
    <t>Expert?</t>
  </si>
  <si>
    <r>
      <t>δ</t>
    </r>
    <r>
      <rPr>
        <i/>
        <vertAlign val="subscript"/>
        <sz val="11"/>
        <color theme="1"/>
        <rFont val="Calibri"/>
        <family val="2"/>
        <scheme val="minor"/>
      </rPr>
      <t>h</t>
    </r>
  </si>
  <si>
    <r>
      <t>δ</t>
    </r>
    <r>
      <rPr>
        <i/>
        <vertAlign val="subscript"/>
        <sz val="11"/>
        <color theme="1"/>
        <rFont val="Calibri"/>
        <family val="2"/>
        <scheme val="minor"/>
      </rPr>
      <t>v</t>
    </r>
  </si>
  <si>
    <r>
      <t>ε</t>
    </r>
    <r>
      <rPr>
        <i/>
        <vertAlign val="subscript"/>
        <sz val="11"/>
        <color theme="1"/>
        <rFont val="Calibri"/>
        <family val="2"/>
      </rPr>
      <t>h</t>
    </r>
  </si>
  <si>
    <t>Additional parameter 1</t>
  </si>
  <si>
    <t>Additional parameter 2</t>
  </si>
  <si>
    <t>Additional parameter 3</t>
  </si>
  <si>
    <t>Introduction</t>
  </si>
  <si>
    <t>41, 12, 5, 2.5, 2, 1, 0.5</t>
  </si>
  <si>
    <t>BASTA value</t>
  </si>
  <si>
    <t>BASTA value correct?</t>
  </si>
  <si>
    <t>Correct value</t>
  </si>
  <si>
    <t>Introductory questions</t>
  </si>
  <si>
    <t>GP 250 lb MK IV (nation: GB)</t>
  </si>
  <si>
    <t>155mm shell BL Mark VII (nation: GB)</t>
  </si>
  <si>
    <t>GP 500 lb M64 (nation: USA)</t>
  </si>
  <si>
    <t>Bottom mine, Influence, MK VI (nation: GB)</t>
  </si>
  <si>
    <t>• Billings, S., Shubitidze, F., Pasion, L. Beran, L. and J. Foley (2010): Requirements for Unexploded Ordnance Detection and Discrimination in the Marine Environment Using Magnetic and Electromagnetic Sensors. OCEANS 2010 IEEE.
• Campbell, J. (1985): Naval Weapons of World War Two. Naval Institute Press, Annapolis.
• Chopra, S., Castagna, J. and O. Portniaguine, (2006): Seismic resolution and thin-bed reflectivity inversion: CSEG Recorder, 31, No. 01, 19-25.
• EdgeTech (w.Y.): 4125 Side Scan Sonar System User Hardware Manual.
• Ernstsen, V. B., Noormets, R., Hebbeln, D., Bartholomä, A. and B. W. Flemming (2006): Precision of high-resolution multibeam echo sounding coupled with high-accuracy positioning in a shallow water coastal environment. Geo-Marine Letters, 26. 141-149.
• Frey, T. (2019): Qualitätsleitfaden Offshore-Kampfmittelbeseitigung.
• GeoSoft (w.Y.): Enhancing Geophysical Data Acquisition, Quality Control, Processing, Analysis and Visualization for UXO Detection, Characterization and Discrimination.
• Grøn, O. and L. Boldreel (2013): Sub-bottom profiling for large-scale maritime archaeological survey, an experience-based approach. OCEANS 2013 MTS/IEEE Bergen: The Challenges of the Northern Dimension.
• Innomar (2020): SES-2000 Parametric Sub-bottom Profiler Specifications. 
• Köbel, J. and D. Rose (2016): Offshore unexploded ordnance recovery and disposal. Hydrographische Nachrichten, 105. 40-42.
• Plets, R. and J. B. Dix (2013): Marine Geophysics Data Acquisition, Processing and Interpretation. Guidance notes. English Heritage. 1-92.
• Septentrio (w.Y.): Top 3 Positioning Challenges in Autonomous Marine Navigation. https://www.septentrio.com/en/insights/top-3-positioning-challenges-autonomous-marine-navigation, last checked 28-05-2020.
• Winkelmann, K. and A. Fischer (2009): »Tiefenreichweite« bei der Kampfmittelsuche mit Magnetometern; Fachaufsatz für Kunden der Firma SENSYS Sensorik &amp; Systemtechnologie GmbH, Bad Saarow
• Winkelmann, K. (2020): Personal communicationation.
• Yilmaz, Ö. (2001): Seismic Data Analysis. Society of Exploration Geophysicists. 66-80.</t>
  </si>
  <si>
    <t>How many years of experience do you have with this type of sensor?</t>
  </si>
  <si>
    <t>Resolution (along track) - Beam footprint</t>
  </si>
  <si>
    <t>Resolution (across track) - Beam footprint</t>
  </si>
  <si>
    <t>155mm shell BL Mark VII</t>
  </si>
  <si>
    <t>GP 250 lb MK IV</t>
  </si>
  <si>
    <t>GP 500 lb M64</t>
  </si>
  <si>
    <t>Bottom mine, Influence, MK VI</t>
  </si>
  <si>
    <t>Sub-bottom Profiler</t>
  </si>
  <si>
    <r>
      <rPr>
        <b/>
        <sz val="11"/>
        <color theme="1"/>
        <rFont val="Calibri"/>
        <family val="2"/>
        <scheme val="minor"/>
      </rPr>
      <t>Remarks:</t>
    </r>
    <r>
      <rPr>
        <sz val="11"/>
        <color theme="1"/>
        <rFont val="Calibri"/>
        <family val="2"/>
        <scheme val="minor"/>
      </rPr>
      <t xml:space="preserve">
Due to the complexity of electromagnetic measurements, the geometry of different sensor systems and recent developments, quality parameters are difficult to identify at the current project stage. As marine EM methods are the most recent technique from the measurements listed in the table, input from experts for reasonable quality parameters would be extremely valuable for the future project phases (e.g. which parameters from magnetic systems are also reasonable for EM methods?). Therefore, we would be grateful if people with expertise in EM could provide information about the systems that are used in practice or might be used in the near future.</t>
    </r>
  </si>
  <si>
    <t>Horizontal positioning accuracy of vessel (above water)</t>
  </si>
  <si>
    <t>Vertical positioning accuracy of vessel (above water)</t>
  </si>
  <si>
    <t>Horizontal positioning accuracy of sensor (underwater)</t>
  </si>
  <si>
    <t>Vertical positioning accuracy of sensor (underwater)</t>
  </si>
  <si>
    <t>Horizontal positioning accuracy of footprint (underwater)</t>
  </si>
  <si>
    <t>Vertical position accuracy of footprint (underwater)</t>
  </si>
  <si>
    <t>Survey line length</t>
  </si>
  <si>
    <r>
      <t>&gt; 400 *</t>
    </r>
    <r>
      <rPr>
        <i/>
        <sz val="11"/>
        <color theme="1"/>
        <rFont val="Calibri"/>
        <family val="2"/>
        <scheme val="minor"/>
      </rPr>
      <t xml:space="preserve"> d</t>
    </r>
  </si>
  <si>
    <t>Detection depth/burial depth</t>
  </si>
  <si>
    <t>Resolution (along track)</t>
  </si>
  <si>
    <t>Please name a state-of-the-art system that your answers are based on.</t>
  </si>
  <si>
    <t>Horizontal positioning accuracy of sensor array (underwater)</t>
  </si>
  <si>
    <t>Vertical positioning accuracy of sensor array (underwater)</t>
  </si>
  <si>
    <t>Acoustic frequency for sufficient depth penetration</t>
  </si>
  <si>
    <t>Acoustic frequency for sufficient vertical resolution</t>
  </si>
  <si>
    <r>
      <t>f</t>
    </r>
    <r>
      <rPr>
        <i/>
        <vertAlign val="subscript"/>
        <sz val="11"/>
        <color theme="1"/>
        <rFont val="Calibri"/>
        <family val="2"/>
        <scheme val="minor"/>
      </rPr>
      <t>min</t>
    </r>
  </si>
  <si>
    <r>
      <t>f</t>
    </r>
    <r>
      <rPr>
        <i/>
        <vertAlign val="subscript"/>
        <sz val="11"/>
        <color theme="1"/>
        <rFont val="Calibri"/>
        <family val="2"/>
        <scheme val="minor"/>
      </rPr>
      <t>max</t>
    </r>
  </si>
  <si>
    <t>Instructions</t>
  </si>
  <si>
    <t>English Version here</t>
  </si>
  <si>
    <t>German Version here</t>
  </si>
  <si>
    <t>≤ 4.1</t>
  </si>
  <si>
    <t>≤ 6.6</t>
  </si>
  <si>
    <t>≤ 14.9</t>
  </si>
  <si>
    <t>≤ 38.1</t>
  </si>
  <si>
    <r>
      <t xml:space="preserve">
</t>
    </r>
    <r>
      <rPr>
        <b/>
        <u/>
        <sz val="9.5"/>
        <color theme="1"/>
        <rFont val="Calibri"/>
        <family val="2"/>
        <scheme val="minor"/>
      </rPr>
      <t xml:space="preserve">The questionnaire starts in the next tab called </t>
    </r>
    <r>
      <rPr>
        <b/>
        <u/>
        <sz val="9.5"/>
        <color theme="9" tint="-0.249977111117893"/>
        <rFont val="Calibri"/>
        <family val="2"/>
        <scheme val="minor"/>
      </rPr>
      <t>Questionnaire</t>
    </r>
    <r>
      <rPr>
        <b/>
        <u/>
        <sz val="9.5"/>
        <color theme="1"/>
        <rFont val="Calibri"/>
        <family val="2"/>
        <scheme val="minor"/>
      </rPr>
      <t xml:space="preserve">. In order to help you through the process, here are some hints: </t>
    </r>
    <r>
      <rPr>
        <sz val="9.5"/>
        <color theme="1"/>
        <rFont val="Calibri"/>
        <family val="2"/>
        <scheme val="minor"/>
      </rPr>
      <t xml:space="preserve">
1. In order to prepare this questionnaire, we have performed some literature research (for references, see the tab </t>
    </r>
    <r>
      <rPr>
        <b/>
        <sz val="9.5"/>
        <color theme="1"/>
        <rFont val="Calibri"/>
        <family val="2"/>
        <scheme val="minor"/>
      </rPr>
      <t>References</t>
    </r>
    <r>
      <rPr>
        <sz val="9.5"/>
        <color theme="1"/>
        <rFont val="Calibri"/>
        <family val="2"/>
        <scheme val="minor"/>
      </rPr>
      <t xml:space="preserve">). As a result, we provide you with a list of parameters that determine the quality of munition detection campaigns. These parameters are sorted according to the sensors they are relevant for. You will find Side Scan Sonar, Multibeam Echosounder, Magnetics, Electromagnetics and Sub-bottom Profiler included, each of them in a separate sensor table, even though they may also be used in a multi-sensor survey. Some parameters appear numerous times, as they are relevant for several sensors.
</t>
    </r>
    <r>
      <rPr>
        <sz val="9.5"/>
        <rFont val="Calibri"/>
        <family val="2"/>
        <scheme val="minor"/>
      </rPr>
      <t xml:space="preserve">
2. If you have questions on the parameters you can find definitions in the Quality Guideline for Offshore Explosive Ordnance Disposal. You can find links to the German and English versions of this guideline below. </t>
    </r>
    <r>
      <rPr>
        <sz val="9.5"/>
        <color theme="1"/>
        <rFont val="Calibri"/>
        <family val="2"/>
        <scheme val="minor"/>
      </rPr>
      <t xml:space="preserve">
3. We selected four representative types of munitions in given burial depths. These serve as reference objects for the determination of all quality parameters for a hypothetical detection campaign. Some inherent parameters of these munitions types are provided in the </t>
    </r>
    <r>
      <rPr>
        <b/>
        <sz val="9.5"/>
        <color theme="1"/>
        <rFont val="Calibri"/>
        <family val="2"/>
        <scheme val="minor"/>
      </rPr>
      <t>Reference Object</t>
    </r>
    <r>
      <rPr>
        <sz val="9.5"/>
        <color theme="1"/>
        <rFont val="Calibri"/>
        <family val="2"/>
        <scheme val="minor"/>
      </rPr>
      <t xml:space="preserve"> table at the very top of the sheet.
4. We calculated a threshold value - a minimum requirement value that ensures detection of the representative types of munitions and accurate localization - for every quality parameter for each of the reference objects. These values are not meant to allow for the identification of the specific type of munition, but only for its detection. The values can be found in the columns with the title </t>
    </r>
    <r>
      <rPr>
        <b/>
        <sz val="9.5"/>
        <color theme="1"/>
        <rFont val="Calibri"/>
        <family val="2"/>
        <scheme val="minor"/>
      </rPr>
      <t>BASTA value</t>
    </r>
    <r>
      <rPr>
        <sz val="9.5"/>
        <color theme="1"/>
        <rFont val="Calibri"/>
        <family val="2"/>
        <scheme val="minor"/>
      </rPr>
      <t xml:space="preserve">. The main purpose of this questionnaire is to find out, whether these values (and therefore the formulas and the assumptions they are based upon) are correct. Please note that many parameters are defined or explained in comments, which are indicated by a small red triangle at the top right of the cell. These can be opened via mouse over.
</t>
    </r>
    <r>
      <rPr>
        <b/>
        <u/>
        <sz val="9.5"/>
        <color theme="1"/>
        <rFont val="Calibri"/>
        <family val="2"/>
        <scheme val="minor"/>
      </rPr>
      <t>For additional guidance, please read the following instructions:</t>
    </r>
    <r>
      <rPr>
        <sz val="9.5"/>
        <color theme="1"/>
        <rFont val="Calibri"/>
        <family val="2"/>
        <scheme val="minor"/>
      </rPr>
      <t xml:space="preserve">
1. To keep filling in the sheet as simple as possible, we have blocked the sheets, so that only those cells that are necessary for the questionnaire can be filled. In general, all cells that are highlighted in yellow can be filled.
2. Please identify the sensors, which you would like to provide answers on. For these sensors, please answer the </t>
    </r>
    <r>
      <rPr>
        <b/>
        <sz val="9.5"/>
        <color theme="1"/>
        <rFont val="Calibri"/>
        <family val="2"/>
        <scheme val="minor"/>
      </rPr>
      <t xml:space="preserve">Introductory questions </t>
    </r>
    <r>
      <rPr>
        <sz val="9.5"/>
        <color theme="1"/>
        <rFont val="Calibri"/>
        <family val="2"/>
        <scheme val="minor"/>
      </rPr>
      <t xml:space="preserve">at the top of each sensor table. Note that two of the questions use drop-down menus, which is indicated by the little arrow at the right end of the cell.
3. For the sensors that you would like to provide answers on, answer </t>
    </r>
    <r>
      <rPr>
        <i/>
        <sz val="9.5"/>
        <color theme="1"/>
        <rFont val="Calibri"/>
        <family val="2"/>
        <scheme val="minor"/>
      </rPr>
      <t>Yes</t>
    </r>
    <r>
      <rPr>
        <sz val="9.5"/>
        <color theme="1"/>
        <rFont val="Calibri"/>
        <family val="2"/>
        <scheme val="minor"/>
      </rPr>
      <t xml:space="preserve">, </t>
    </r>
    <r>
      <rPr>
        <i/>
        <sz val="9.5"/>
        <color theme="1"/>
        <rFont val="Calibri"/>
        <family val="2"/>
        <scheme val="minor"/>
      </rPr>
      <t>Too large</t>
    </r>
    <r>
      <rPr>
        <sz val="9.5"/>
        <color theme="1"/>
        <rFont val="Calibri"/>
        <family val="2"/>
        <scheme val="minor"/>
      </rPr>
      <t xml:space="preserve"> or </t>
    </r>
    <r>
      <rPr>
        <i/>
        <sz val="9.5"/>
        <color theme="1"/>
        <rFont val="Calibri"/>
        <family val="2"/>
        <scheme val="minor"/>
      </rPr>
      <t>Too small</t>
    </r>
    <r>
      <rPr>
        <sz val="9.5"/>
        <color theme="1"/>
        <rFont val="Calibri"/>
        <family val="2"/>
        <scheme val="minor"/>
      </rPr>
      <t xml:space="preserve"> in the column </t>
    </r>
    <r>
      <rPr>
        <b/>
        <sz val="9.5"/>
        <color theme="1"/>
        <rFont val="Calibri"/>
        <family val="2"/>
        <scheme val="minor"/>
      </rPr>
      <t>BASTA value correct?</t>
    </r>
    <r>
      <rPr>
        <sz val="9.5"/>
        <color theme="1"/>
        <rFont val="Calibri"/>
        <family val="2"/>
        <scheme val="minor"/>
      </rPr>
      <t xml:space="preserve"> You can again use the drop-down menu. If the answer is </t>
    </r>
    <r>
      <rPr>
        <i/>
        <sz val="9.5"/>
        <color theme="1"/>
        <rFont val="Calibri"/>
        <family val="2"/>
        <scheme val="minor"/>
      </rPr>
      <t>Yes</t>
    </r>
    <r>
      <rPr>
        <sz val="9.5"/>
        <color theme="1"/>
        <rFont val="Calibri"/>
        <family val="2"/>
        <scheme val="minor"/>
      </rPr>
      <t xml:space="preserve">, you can move on to the next parameter. If the answer is </t>
    </r>
    <r>
      <rPr>
        <i/>
        <sz val="9.5"/>
        <color theme="1"/>
        <rFont val="Calibri"/>
        <family val="2"/>
        <scheme val="minor"/>
      </rPr>
      <t>Too large</t>
    </r>
    <r>
      <rPr>
        <sz val="9.5"/>
        <color theme="1"/>
        <rFont val="Calibri"/>
        <family val="2"/>
        <scheme val="minor"/>
      </rPr>
      <t xml:space="preserve"> or </t>
    </r>
    <r>
      <rPr>
        <i/>
        <sz val="9.5"/>
        <color theme="1"/>
        <rFont val="Calibri"/>
        <family val="2"/>
        <scheme val="minor"/>
      </rPr>
      <t>Too small</t>
    </r>
    <r>
      <rPr>
        <sz val="9.5"/>
        <color theme="1"/>
        <rFont val="Calibri"/>
        <family val="2"/>
        <scheme val="minor"/>
      </rPr>
      <t xml:space="preserve">, please provide a </t>
    </r>
    <r>
      <rPr>
        <b/>
        <sz val="9.5"/>
        <color theme="1"/>
        <rFont val="Calibri"/>
        <family val="2"/>
        <scheme val="minor"/>
      </rPr>
      <t>Correct value</t>
    </r>
    <r>
      <rPr>
        <sz val="9.5"/>
        <color theme="1"/>
        <rFont val="Calibri"/>
        <family val="2"/>
        <scheme val="minor"/>
      </rPr>
      <t xml:space="preserve"> in the respective column. If you do not wish to propose a correct value instead of the BASTA value, you may leave the cell empty.
4. For each sensor you may enter additional parameters in the respective lines and provide values for the four reference objects.
5. You may use the fields in the </t>
    </r>
    <r>
      <rPr>
        <b/>
        <sz val="9.5"/>
        <color theme="1"/>
        <rFont val="Calibri"/>
        <family val="2"/>
        <scheme val="minor"/>
      </rPr>
      <t>Comment</t>
    </r>
    <r>
      <rPr>
        <sz val="9.5"/>
        <color theme="1"/>
        <rFont val="Calibri"/>
        <family val="2"/>
        <scheme val="minor"/>
      </rPr>
      <t xml:space="preserve"> column both in the reference object table and the sensor tables to enter additional thoughts on the parameters. If you believe that a parameter we provided is not relevant or that a particular sensor cannot be used to detect a certain type of munitions, you may also use the </t>
    </r>
    <r>
      <rPr>
        <b/>
        <sz val="9.5"/>
        <color theme="1"/>
        <rFont val="Calibri"/>
        <family val="2"/>
        <scheme val="minor"/>
      </rPr>
      <t>Comment</t>
    </r>
    <r>
      <rPr>
        <sz val="9.5"/>
        <color theme="1"/>
        <rFont val="Calibri"/>
        <family val="2"/>
        <scheme val="minor"/>
      </rPr>
      <t xml:space="preserve"> fields to state this.</t>
    </r>
  </si>
  <si>
    <r>
      <rPr>
        <b/>
        <sz val="11"/>
        <color theme="1"/>
        <rFont val="Calibri"/>
        <family val="2"/>
        <scheme val="minor"/>
      </rPr>
      <t>Remarks:</t>
    </r>
    <r>
      <rPr>
        <sz val="11"/>
        <color theme="1"/>
        <rFont val="Calibri"/>
        <family val="2"/>
        <scheme val="minor"/>
      </rPr>
      <t xml:space="preserve">
Due to the variety in sub-bottom profilers we have decided to provide values for one type of system. In our scenario, we assume that a parametric sub-bottom profiler is hull mounted with a beam opening angle (</t>
    </r>
    <r>
      <rPr>
        <i/>
        <sz val="11"/>
        <color theme="1"/>
        <rFont val="Calibri"/>
        <family val="2"/>
        <scheme val="minor"/>
      </rPr>
      <t>ψ</t>
    </r>
    <r>
      <rPr>
        <sz val="11"/>
        <color theme="1"/>
        <rFont val="Calibri"/>
        <family val="2"/>
        <scheme val="minor"/>
      </rPr>
      <t>) of 5 ° and a constant water depth leading to a height above seafloor (</t>
    </r>
    <r>
      <rPr>
        <i/>
        <sz val="11"/>
        <color theme="1"/>
        <rFont val="Calibri"/>
        <family val="2"/>
        <scheme val="minor"/>
      </rPr>
      <t>h</t>
    </r>
    <r>
      <rPr>
        <i/>
        <vertAlign val="subscript"/>
        <sz val="11"/>
        <color theme="1"/>
        <rFont val="Calibri"/>
        <family val="2"/>
        <scheme val="minor"/>
      </rPr>
      <t>m</t>
    </r>
    <r>
      <rPr>
        <sz val="11"/>
        <color theme="1"/>
        <rFont val="Calibri"/>
        <family val="2"/>
        <scheme val="minor"/>
      </rPr>
      <t>) of 10 m.  If you are using a different type of system, you may assume and enter different values for these basic parameters and base the other parameters' values on your assumptions. Furthermore, line spacing (</t>
    </r>
    <r>
      <rPr>
        <i/>
        <sz val="11"/>
        <color theme="1"/>
        <rFont val="Calibri"/>
        <family val="2"/>
        <scheme val="minor"/>
      </rPr>
      <t>n</t>
    </r>
    <r>
      <rPr>
        <sz val="11"/>
        <color theme="1"/>
        <rFont val="Calibri"/>
        <family val="2"/>
        <scheme val="minor"/>
      </rPr>
      <t>) corresponds to the width of the calculated footprint, which was calculated for a parametric system. Finally, the detectability of objects depends on the sedimient type. We have assumed that the speed of sound in the given sediment is 1800 m/s.</t>
    </r>
  </si>
  <si>
    <t>≥ 1.7</t>
  </si>
  <si>
    <t>≥ 1.3</t>
  </si>
  <si>
    <t>≥ 0.9</t>
  </si>
  <si>
    <t>≤ 10</t>
  </si>
  <si>
    <r>
      <t xml:space="preserve">
</t>
    </r>
    <r>
      <rPr>
        <b/>
        <sz val="11"/>
        <color theme="1"/>
        <rFont val="Calibri"/>
        <family val="2"/>
        <scheme val="minor"/>
      </rPr>
      <t xml:space="preserve">Thank you for taking part in our study on Quality Parameters that control munitions surveys!
</t>
    </r>
    <r>
      <rPr>
        <sz val="11"/>
        <color theme="1"/>
        <rFont val="Calibri"/>
        <family val="2"/>
        <scheme val="minor"/>
      </rPr>
      <t xml:space="preserve">
This questionnaire is part of the research project BASTA (Boost Applied munition detection through Smart data inTegration and AI workflows), in which GEOMAR, VLIZ, EGEOS GmbH and G-tec S.A. are joining forces to advance methods for the technical detection of munitions in the sea. BASTA is co-funded by the European Maritime and Fisheries Fund (EMFF) programme of the European Union (Grant Agreement No: 863702). For more information, please check our project website: </t>
    </r>
    <r>
      <rPr>
        <u/>
        <sz val="11"/>
        <color theme="1"/>
        <rFont val="Calibri"/>
        <family val="2"/>
        <scheme val="minor"/>
      </rPr>
      <t>https://www.basta-munition.eu/</t>
    </r>
    <r>
      <rPr>
        <sz val="11"/>
        <color theme="1"/>
        <rFont val="Calibri"/>
        <family val="2"/>
        <scheme val="minor"/>
      </rPr>
      <t xml:space="preserve">
The detection of munitions in the sea is a demanding task, that is time consuming and costly. At the same time, any potential lack of diligence during offshore munitions surveys could mean that munitions target points are missed. It is therefore important to identify the parameters that control the quality of offshore munitions surveys. A standardized parameter table could enable a better comparison of data sets and could simplify the workflows of munitions detection and clearance campaigns. Definitions of the minimum requirements for these parameters can ensure both the execution of a thorough technical survey and economic efficiency.
We would like to ask you to join us in determining these parameters and their threshold values for selected reference objects. We hope that you enjoy filling in the questionnaire. If you have any questions on this questionnaire or the project, please do not hesitate to contact </t>
    </r>
    <r>
      <rPr>
        <u/>
        <sz val="11"/>
        <color theme="1"/>
        <rFont val="Calibri"/>
        <family val="2"/>
        <scheme val="minor"/>
      </rPr>
      <t>BASTA@geomar.de</t>
    </r>
    <r>
      <rPr>
        <sz val="11"/>
        <color theme="1"/>
        <rFont val="Calibri"/>
        <family val="2"/>
        <scheme val="minor"/>
      </rPr>
      <t xml:space="preserve">. Note that if you are not using Excel of Microsoft Office Professional Plus 2016 on Windows 10, you may experience difficulties with functions and design of this worksheet. If this is the case, do not hesitate to contact us.
In the next tab you will find detailed instructions on how to fill in the questionnaire.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</si>
</sst>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i/>
      <vertAlign val="subscript"/>
      <sz val="11"/>
      <color theme="1"/>
      <name val="Calibri"/>
      <family val="2"/>
      <scheme val="minor"/>
    </font>
    <font>
      <sz val="11"/>
      <color theme="1"/>
      <name val="Calibri"/>
      <family val="2"/>
    </font>
    <font>
      <i/>
      <sz val="11"/>
      <color theme="1"/>
      <name val="Calibri"/>
      <family val="2"/>
    </font>
    <font>
      <vertAlign val="subscript"/>
      <sz val="11"/>
      <color theme="1"/>
      <name val="Calibri"/>
      <family val="2"/>
      <scheme val="minor"/>
    </font>
    <font>
      <sz val="8"/>
      <name val="Calibri"/>
      <family val="2"/>
      <scheme val="minor"/>
    </font>
    <font>
      <i/>
      <vertAlign val="subscript"/>
      <sz val="11"/>
      <color theme="1"/>
      <name val="Calibri"/>
      <family val="2"/>
    </font>
    <font>
      <sz val="9"/>
      <color indexed="81"/>
      <name val="Segoe UI"/>
      <family val="2"/>
    </font>
    <font>
      <i/>
      <sz val="9"/>
      <color indexed="81"/>
      <name val="Segoe UI"/>
      <family val="2"/>
    </font>
    <font>
      <b/>
      <sz val="9"/>
      <color indexed="81"/>
      <name val="Segoe UI"/>
      <family val="2"/>
    </font>
    <font>
      <u/>
      <sz val="11"/>
      <color theme="1"/>
      <name val="Calibri"/>
      <family val="2"/>
      <scheme val="minor"/>
    </font>
    <font>
      <i/>
      <vertAlign val="subscript"/>
      <sz val="9"/>
      <color indexed="81"/>
      <name val="Segoe UI"/>
      <family val="2"/>
    </font>
    <font>
      <sz val="9.5"/>
      <color theme="1"/>
      <name val="Calibri"/>
      <family val="2"/>
      <scheme val="minor"/>
    </font>
    <font>
      <b/>
      <u/>
      <sz val="9.5"/>
      <color theme="1"/>
      <name val="Calibri"/>
      <family val="2"/>
      <scheme val="minor"/>
    </font>
    <font>
      <b/>
      <u/>
      <sz val="9.5"/>
      <color theme="9" tint="-0.249977111117893"/>
      <name val="Calibri"/>
      <family val="2"/>
      <scheme val="minor"/>
    </font>
    <font>
      <b/>
      <sz val="9.5"/>
      <color theme="1"/>
      <name val="Calibri"/>
      <family val="2"/>
      <scheme val="minor"/>
    </font>
    <font>
      <sz val="9.5"/>
      <name val="Calibri"/>
      <family val="2"/>
      <scheme val="minor"/>
    </font>
    <font>
      <i/>
      <sz val="9.5"/>
      <color theme="1"/>
      <name val="Calibri"/>
      <family val="2"/>
      <scheme val="minor"/>
    </font>
    <font>
      <u/>
      <sz val="11"/>
      <color theme="10"/>
      <name val="Calibri"/>
      <family val="2"/>
      <scheme val="minor"/>
    </font>
    <font>
      <u/>
      <sz val="9.5"/>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1" fillId="0" borderId="0" applyNumberFormat="0" applyFill="0" applyBorder="0" applyAlignment="0" applyProtection="0"/>
  </cellStyleXfs>
  <cellXfs count="141">
    <xf numFmtId="0" fontId="0" fillId="0" borderId="0" xfId="0"/>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xf>
    <xf numFmtId="2"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16"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0" fillId="2" borderId="0" xfId="0" applyFill="1" applyAlignment="1">
      <alignment vertical="center"/>
    </xf>
    <xf numFmtId="0" fontId="0" fillId="2" borderId="0" xfId="0" applyFill="1"/>
    <xf numFmtId="2" fontId="0" fillId="0" borderId="1" xfId="0" applyNumberFormat="1" applyBorder="1" applyAlignment="1" applyProtection="1">
      <alignment horizontal="center" vertical="center" wrapText="1"/>
      <protection locked="0"/>
    </xf>
    <xf numFmtId="0" fontId="0" fillId="0" borderId="1" xfId="0" applyNumberFormat="1" applyBorder="1" applyAlignment="1" applyProtection="1">
      <alignment horizontal="center" vertical="center" wrapText="1"/>
      <protection locked="0"/>
    </xf>
    <xf numFmtId="0" fontId="0" fillId="0" borderId="13" xfId="0" applyBorder="1" applyAlignment="1">
      <alignment vertical="center" wrapText="1"/>
    </xf>
    <xf numFmtId="0" fontId="0" fillId="0" borderId="17" xfId="0" applyBorder="1" applyAlignment="1" applyProtection="1">
      <alignment vertical="center" wrapText="1"/>
      <protection locked="0"/>
    </xf>
    <xf numFmtId="0" fontId="0" fillId="0" borderId="18" xfId="0" applyBorder="1" applyAlignment="1">
      <alignment vertical="center" wrapText="1"/>
    </xf>
    <xf numFmtId="0" fontId="0" fillId="0" borderId="19" xfId="0" applyBorder="1" applyAlignment="1">
      <alignment horizontal="center" vertical="center" wrapText="1"/>
    </xf>
    <xf numFmtId="0" fontId="0" fillId="0" borderId="19" xfId="0" applyNumberFormat="1" applyBorder="1" applyAlignment="1" applyProtection="1">
      <alignment horizontal="center" vertical="center" wrapText="1"/>
      <protection locked="0"/>
    </xf>
    <xf numFmtId="2" fontId="0" fillId="0" borderId="19" xfId="0" applyNumberFormat="1" applyBorder="1" applyAlignment="1" applyProtection="1">
      <alignment horizontal="center" vertical="center" wrapText="1"/>
      <protection locked="0"/>
    </xf>
    <xf numFmtId="0" fontId="0" fillId="0" borderId="13" xfId="0" applyFill="1" applyBorder="1" applyAlignment="1">
      <alignment vertical="center" wrapText="1"/>
    </xf>
    <xf numFmtId="0" fontId="2" fillId="4" borderId="38" xfId="0" applyFont="1" applyFill="1" applyBorder="1" applyAlignment="1">
      <alignment horizontal="left" vertical="center"/>
    </xf>
    <xf numFmtId="0" fontId="0" fillId="0" borderId="39" xfId="0" applyBorder="1" applyAlignment="1">
      <alignment vertical="top"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6" fillId="0" borderId="1" xfId="0" applyFont="1" applyFill="1" applyBorder="1" applyAlignment="1">
      <alignment horizontal="center" vertical="center"/>
    </xf>
    <xf numFmtId="0" fontId="1" fillId="5" borderId="15"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3" fillId="0" borderId="19"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7" xfId="0" applyBorder="1" applyAlignment="1" applyProtection="1">
      <alignment horizontal="center" vertical="center" wrapText="1"/>
      <protection locked="0"/>
    </xf>
    <xf numFmtId="0" fontId="0" fillId="0" borderId="13" xfId="0" applyBorder="1" applyAlignment="1" applyProtection="1">
      <alignment vertical="center" wrapText="1"/>
      <protection locked="0"/>
    </xf>
    <xf numFmtId="0" fontId="0" fillId="0" borderId="18" xfId="0" applyBorder="1" applyAlignment="1" applyProtection="1">
      <alignment vertical="center" wrapText="1"/>
      <protection locked="0"/>
    </xf>
    <xf numFmtId="0" fontId="0" fillId="0" borderId="17"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xf>
    <xf numFmtId="0" fontId="0" fillId="2" borderId="19" xfId="0" applyFill="1" applyBorder="1" applyAlignment="1" applyProtection="1">
      <alignment horizontal="center" vertical="center" wrapText="1"/>
    </xf>
    <xf numFmtId="0" fontId="0" fillId="0" borderId="1"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3" fillId="0" borderId="8" xfId="0" applyFont="1" applyBorder="1" applyAlignment="1">
      <alignment horizontal="center" vertical="center" wrapText="1"/>
    </xf>
    <xf numFmtId="0" fontId="0" fillId="0" borderId="8" xfId="0" applyBorder="1" applyAlignment="1">
      <alignment horizontal="center" vertical="center" wrapText="1"/>
    </xf>
    <xf numFmtId="2" fontId="0" fillId="0" borderId="8" xfId="0" applyNumberFormat="1" applyBorder="1" applyAlignment="1" applyProtection="1">
      <alignment horizontal="center" vertical="center" wrapText="1"/>
      <protection locked="0"/>
    </xf>
    <xf numFmtId="0" fontId="0" fillId="0" borderId="8" xfId="0" applyNumberFormat="1" applyBorder="1" applyAlignment="1" applyProtection="1">
      <alignment horizontal="center" vertical="center" wrapText="1"/>
      <protection locked="0"/>
    </xf>
    <xf numFmtId="0" fontId="0" fillId="0" borderId="43" xfId="0" applyBorder="1" applyAlignment="1" applyProtection="1">
      <alignment vertical="center" wrapText="1"/>
      <protection locked="0"/>
    </xf>
    <xf numFmtId="0" fontId="0" fillId="0" borderId="44" xfId="0" applyBorder="1" applyAlignment="1" applyProtection="1">
      <alignment horizontal="center" vertical="center" wrapText="1"/>
      <protection locked="0"/>
    </xf>
    <xf numFmtId="0" fontId="0" fillId="2" borderId="44" xfId="0" applyFill="1" applyBorder="1" applyAlignment="1" applyProtection="1">
      <alignment horizontal="center" vertical="center" wrapText="1"/>
    </xf>
    <xf numFmtId="0" fontId="0" fillId="0" borderId="45" xfId="0" applyBorder="1" applyAlignment="1" applyProtection="1">
      <alignment horizontal="center" vertical="center" wrapText="1"/>
      <protection locked="0"/>
    </xf>
    <xf numFmtId="0" fontId="0" fillId="0" borderId="29" xfId="0" applyBorder="1" applyAlignment="1" applyProtection="1">
      <alignment vertical="center" wrapText="1"/>
      <protection locked="0"/>
    </xf>
    <xf numFmtId="0" fontId="0" fillId="0" borderId="39" xfId="0" applyBorder="1" applyAlignment="1">
      <alignment horizontal="left" vertical="top" wrapText="1"/>
    </xf>
    <xf numFmtId="0" fontId="1" fillId="5" borderId="1" xfId="0" applyFont="1" applyFill="1" applyBorder="1" applyAlignment="1">
      <alignment horizontal="center" vertical="center" wrapText="1"/>
    </xf>
    <xf numFmtId="0" fontId="3" fillId="0" borderId="44"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15" fillId="0" borderId="39" xfId="0" applyFont="1" applyBorder="1" applyAlignment="1">
      <alignment vertical="top" wrapText="1"/>
    </xf>
    <xf numFmtId="0" fontId="22" fillId="0" borderId="50" xfId="1" applyFont="1" applyBorder="1" applyAlignment="1" applyProtection="1">
      <alignment vertical="top" wrapText="1"/>
      <protection locked="0"/>
    </xf>
    <xf numFmtId="0" fontId="22" fillId="0" borderId="39" xfId="1" applyFont="1" applyBorder="1" applyAlignment="1" applyProtection="1">
      <alignment vertical="top" wrapText="1"/>
      <protection locked="0"/>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13" xfId="0" applyFont="1" applyFill="1" applyBorder="1" applyAlignment="1">
      <alignment horizontal="left" vertical="center"/>
    </xf>
    <xf numFmtId="0" fontId="0" fillId="0" borderId="1" xfId="0" applyFont="1" applyFill="1" applyBorder="1" applyAlignment="1">
      <alignment horizontal="left" vertical="center"/>
    </xf>
    <xf numFmtId="0" fontId="0" fillId="0" borderId="3" xfId="0" applyFont="1" applyFill="1" applyBorder="1" applyAlignment="1" applyProtection="1">
      <alignment horizontal="left" vertical="center"/>
      <protection locked="0"/>
    </xf>
    <xf numFmtId="0" fontId="0" fillId="0" borderId="14" xfId="0" applyFont="1" applyFill="1" applyBorder="1" applyAlignment="1" applyProtection="1">
      <alignment horizontal="left" vertical="center"/>
      <protection locked="0"/>
    </xf>
    <xf numFmtId="0" fontId="0" fillId="0" borderId="2" xfId="0" applyFont="1" applyFill="1" applyBorder="1" applyAlignment="1" applyProtection="1">
      <alignment horizontal="left" vertical="center"/>
      <protection locked="0"/>
    </xf>
    <xf numFmtId="0" fontId="1" fillId="5" borderId="10"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12" xfId="0" applyFont="1" applyFill="1" applyBorder="1" applyAlignment="1">
      <alignment horizontal="center" vertical="center"/>
    </xf>
    <xf numFmtId="0" fontId="0" fillId="0" borderId="28" xfId="0" applyFont="1" applyFill="1" applyBorder="1" applyAlignment="1">
      <alignment horizontal="left" vertical="center"/>
    </xf>
    <xf numFmtId="0" fontId="0" fillId="0" borderId="8" xfId="0" applyFont="1" applyFill="1" applyBorder="1" applyAlignment="1">
      <alignment horizontal="left" vertical="center"/>
    </xf>
    <xf numFmtId="0" fontId="1" fillId="5" borderId="45"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1" fillId="5" borderId="37"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43"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44"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1" fillId="5" borderId="35" xfId="0" applyFont="1" applyFill="1" applyBorder="1" applyAlignment="1">
      <alignment horizontal="center" vertical="center"/>
    </xf>
    <xf numFmtId="0" fontId="1" fillId="5" borderId="36" xfId="0" applyFont="1" applyFill="1" applyBorder="1" applyAlignment="1">
      <alignment horizontal="center" vertical="center"/>
    </xf>
    <xf numFmtId="0" fontId="1" fillId="5" borderId="35"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36" xfId="0" applyFont="1" applyFill="1" applyBorder="1" applyAlignment="1">
      <alignment horizontal="center" vertical="center" wrapText="1"/>
    </xf>
    <xf numFmtId="0" fontId="0" fillId="0" borderId="13" xfId="0" applyFont="1" applyFill="1" applyBorder="1" applyAlignment="1" applyProtection="1">
      <alignment horizontal="left" vertical="center"/>
      <protection locked="0"/>
    </xf>
    <xf numFmtId="0" fontId="0" fillId="0" borderId="1" xfId="0" applyFont="1" applyFill="1" applyBorder="1" applyAlignment="1" applyProtection="1">
      <alignment horizontal="left" vertical="center"/>
      <protection locked="0"/>
    </xf>
    <xf numFmtId="0" fontId="0" fillId="0" borderId="17" xfId="0" applyFont="1" applyFill="1" applyBorder="1" applyAlignment="1" applyProtection="1">
      <alignment horizontal="left" vertical="center"/>
      <protection locked="0"/>
    </xf>
    <xf numFmtId="0" fontId="0" fillId="0" borderId="28" xfId="0" applyFont="1" applyFill="1" applyBorder="1" applyAlignment="1" applyProtection="1">
      <alignment horizontal="left" vertical="center"/>
      <protection locked="0"/>
    </xf>
    <xf numFmtId="0" fontId="0" fillId="0" borderId="8" xfId="0" applyFont="1" applyFill="1" applyBorder="1" applyAlignment="1" applyProtection="1">
      <alignment horizontal="left" vertical="center"/>
      <protection locked="0"/>
    </xf>
    <xf numFmtId="0" fontId="0" fillId="0" borderId="29" xfId="0" applyFont="1" applyFill="1" applyBorder="1" applyAlignment="1" applyProtection="1">
      <alignment horizontal="left" vertical="center"/>
      <protection locked="0"/>
    </xf>
    <xf numFmtId="0" fontId="1" fillId="0" borderId="27" xfId="0" applyFont="1"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42" xfId="0" applyFont="1" applyFill="1" applyBorder="1" applyAlignment="1" applyProtection="1">
      <alignment horizontal="left" vertical="center"/>
      <protection locked="0"/>
    </xf>
    <xf numFmtId="0" fontId="0" fillId="0" borderId="21" xfId="0" applyFont="1" applyFill="1" applyBorder="1" applyAlignment="1" applyProtection="1">
      <alignment horizontal="left" vertical="center"/>
      <protection locked="0"/>
    </xf>
    <xf numFmtId="0" fontId="0" fillId="0" borderId="49" xfId="0" applyFont="1" applyFill="1" applyBorder="1" applyAlignment="1" applyProtection="1">
      <alignment horizontal="left" vertical="center"/>
      <protection locked="0"/>
    </xf>
    <xf numFmtId="0" fontId="2" fillId="4" borderId="24"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26" xfId="0" applyFont="1" applyFill="1" applyBorder="1" applyAlignment="1">
      <alignment horizontal="center" vertical="center"/>
    </xf>
    <xf numFmtId="0" fontId="1" fillId="5" borderId="22" xfId="0" applyFont="1" applyFill="1" applyBorder="1" applyAlignment="1">
      <alignment horizontal="center" vertical="center"/>
    </xf>
    <xf numFmtId="0" fontId="1" fillId="5" borderId="0" xfId="0" applyFont="1" applyFill="1" applyBorder="1" applyAlignment="1">
      <alignment horizontal="center" vertical="center"/>
    </xf>
    <xf numFmtId="0" fontId="1" fillId="5" borderId="23"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0"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41" xfId="0" applyFont="1" applyFill="1" applyBorder="1" applyAlignment="1">
      <alignment horizontal="left" vertical="center" wrapText="1"/>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46" xfId="0" applyFont="1" applyFill="1" applyBorder="1" applyAlignment="1" applyProtection="1">
      <alignment horizontal="left" vertical="center"/>
      <protection locked="0"/>
    </xf>
    <xf numFmtId="0" fontId="0" fillId="0" borderId="47" xfId="0" applyFont="1" applyFill="1" applyBorder="1" applyAlignment="1" applyProtection="1">
      <alignment horizontal="left" vertical="center"/>
      <protection locked="0"/>
    </xf>
    <xf numFmtId="0" fontId="0" fillId="0" borderId="48" xfId="0" applyFont="1" applyFill="1" applyBorder="1" applyAlignment="1" applyProtection="1">
      <alignment horizontal="left" vertical="center"/>
      <protection locked="0"/>
    </xf>
    <xf numFmtId="49" fontId="0" fillId="0" borderId="2" xfId="0" applyNumberFormat="1" applyBorder="1" applyAlignment="1">
      <alignment horizontal="center" vertical="center" wrapText="1"/>
    </xf>
    <xf numFmtId="49" fontId="0" fillId="0" borderId="3" xfId="0" applyNumberFormat="1" applyBorder="1" applyAlignment="1">
      <alignment horizontal="center" vertical="center" wrapText="1"/>
    </xf>
    <xf numFmtId="49" fontId="0" fillId="0" borderId="4" xfId="0" applyNumberFormat="1" applyBorder="1" applyAlignment="1">
      <alignment horizontal="center" vertical="center" wrapText="1"/>
    </xf>
    <xf numFmtId="0" fontId="1" fillId="5" borderId="5"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0" fillId="0" borderId="22" xfId="0" applyBorder="1" applyAlignment="1">
      <alignment horizontal="left" vertical="center" wrapText="1"/>
    </xf>
    <xf numFmtId="0" fontId="0" fillId="0" borderId="0" xfId="0" applyBorder="1" applyAlignment="1">
      <alignment horizontal="left" vertical="center" wrapText="1"/>
    </xf>
    <xf numFmtId="0" fontId="0" fillId="0" borderId="23" xfId="0" applyBorder="1" applyAlignment="1">
      <alignment horizontal="left" vertical="center" wrapText="1"/>
    </xf>
    <xf numFmtId="0" fontId="1" fillId="5" borderId="33"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34"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cellXfs>
  <cellStyles count="2">
    <cellStyle name="Link" xfId="1" builtinId="8"/>
    <cellStyle name="Standard" xfId="0" builtinId="0"/>
  </cellStyles>
  <dxfs count="518">
    <dxf>
      <fill>
        <patternFill>
          <bgColor theme="7"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0"/>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7"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7" tint="0.59996337778862885"/>
        </patternFill>
      </fill>
    </dxf>
    <dxf>
      <fill>
        <patternFill>
          <bgColor theme="9" tint="0.59996337778862885"/>
        </patternFill>
      </fill>
    </dxf>
    <dxf>
      <fill>
        <patternFill>
          <bgColor theme="5"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hyperlink" Target="#Instructions!B2"/><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hyperlink" Target="#Introduction!B2"/><Relationship Id="rId1" Type="http://schemas.openxmlformats.org/officeDocument/2006/relationships/hyperlink" Target="#Questionnaire!G15"/></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hyperlink" Target="#Instructions!B2"/><Relationship Id="rId5" Type="http://schemas.openxmlformats.org/officeDocument/2006/relationships/hyperlink" Target="#References!B2"/><Relationship Id="rId4" Type="http://schemas.openxmlformats.org/officeDocument/2006/relationships/image" Target="../media/image10.png"/></Relationships>
</file>

<file path=xl/drawings/_rels/drawing4.xml.rels><?xml version="1.0" encoding="UTF-8" standalone="yes"?>
<Relationships xmlns="http://schemas.openxmlformats.org/package/2006/relationships"><Relationship Id="rId1" Type="http://schemas.openxmlformats.org/officeDocument/2006/relationships/hyperlink" Target="#Questionnaire!G15"/></Relationships>
</file>

<file path=xl/drawings/_rels/vmlDrawing2.vml.rels><?xml version="1.0" encoding="UTF-8" standalone="yes"?>
<Relationships xmlns="http://schemas.openxmlformats.org/package/2006/relationships"><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1</xdr:col>
      <xdr:colOff>3025139</xdr:colOff>
      <xdr:row>2</xdr:row>
      <xdr:rowOff>3840481</xdr:rowOff>
    </xdr:from>
    <xdr:to>
      <xdr:col>1</xdr:col>
      <xdr:colOff>4276957</xdr:colOff>
      <xdr:row>2</xdr:row>
      <xdr:rowOff>4380481</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634739" y="4229101"/>
          <a:ext cx="1251818" cy="540000"/>
        </a:xfrm>
        <a:prstGeom prst="rect">
          <a:avLst/>
        </a:prstGeom>
      </xdr:spPr>
    </xdr:pic>
    <xdr:clientData/>
  </xdr:twoCellAnchor>
  <xdr:twoCellAnchor editAs="oneCell">
    <xdr:from>
      <xdr:col>1</xdr:col>
      <xdr:colOff>403860</xdr:colOff>
      <xdr:row>2</xdr:row>
      <xdr:rowOff>3459480</xdr:rowOff>
    </xdr:from>
    <xdr:to>
      <xdr:col>1</xdr:col>
      <xdr:colOff>2571384</xdr:colOff>
      <xdr:row>2</xdr:row>
      <xdr:rowOff>4792980</xdr:rowOff>
    </xdr:to>
    <xdr:pic>
      <xdr:nvPicPr>
        <xdr:cNvPr id="4" name="Grafik 3" descr="BASTA-logo_black-text.jpg (2127×1324)">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3460" y="3848100"/>
          <a:ext cx="2167524"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8130540</xdr:colOff>
      <xdr:row>2</xdr:row>
      <xdr:rowOff>3840479</xdr:rowOff>
    </xdr:from>
    <xdr:to>
      <xdr:col>1</xdr:col>
      <xdr:colOff>9743642</xdr:colOff>
      <xdr:row>2</xdr:row>
      <xdr:rowOff>4380479</xdr:rowOff>
    </xdr:to>
    <xdr:pic>
      <xdr:nvPicPr>
        <xdr:cNvPr id="5" name="Grafik 4" descr="Logo_G-tec.Png (307×10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40140" y="4229099"/>
          <a:ext cx="1613102"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10210801</xdr:colOff>
      <xdr:row>2</xdr:row>
      <xdr:rowOff>3837284</xdr:rowOff>
    </xdr:from>
    <xdr:to>
      <xdr:col>1</xdr:col>
      <xdr:colOff>11030139</xdr:colOff>
      <xdr:row>2</xdr:row>
      <xdr:rowOff>4377284</xdr:rowOff>
    </xdr:to>
    <xdr:pic>
      <xdr:nvPicPr>
        <xdr:cNvPr id="8" name="Grafik 7" descr="Logo_EU.jpg (2363×1576)">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820401" y="4225904"/>
          <a:ext cx="819338"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6149344</xdr:colOff>
      <xdr:row>2</xdr:row>
      <xdr:rowOff>3822044</xdr:rowOff>
    </xdr:from>
    <xdr:to>
      <xdr:col>1</xdr:col>
      <xdr:colOff>7693884</xdr:colOff>
      <xdr:row>2</xdr:row>
      <xdr:rowOff>4362044</xdr:rowOff>
    </xdr:to>
    <xdr:pic>
      <xdr:nvPicPr>
        <xdr:cNvPr id="9" name="Grafik 8" descr="Logo_EGEOS.Png (258×9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758944" y="4210664"/>
          <a:ext cx="154454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4800601</xdr:colOff>
      <xdr:row>2</xdr:row>
      <xdr:rowOff>3832307</xdr:rowOff>
    </xdr:from>
    <xdr:to>
      <xdr:col>1</xdr:col>
      <xdr:colOff>5693751</xdr:colOff>
      <xdr:row>2</xdr:row>
      <xdr:rowOff>4372307</xdr:rowOff>
    </xdr:to>
    <xdr:pic>
      <xdr:nvPicPr>
        <xdr:cNvPr id="10" name="Grafik 9" descr="Logo_VLIZ.png (948×615)">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410201" y="4220927"/>
          <a:ext cx="89315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10043160</xdr:colOff>
      <xdr:row>0</xdr:row>
      <xdr:rowOff>60960</xdr:rowOff>
    </xdr:from>
    <xdr:to>
      <xdr:col>2</xdr:col>
      <xdr:colOff>502920</xdr:colOff>
      <xdr:row>0</xdr:row>
      <xdr:rowOff>304800</xdr:rowOff>
    </xdr:to>
    <xdr:sp macro="" textlink="">
      <xdr:nvSpPr>
        <xdr:cNvPr id="13" name="Rechteck 12">
          <a:hlinkClick xmlns:r="http://schemas.openxmlformats.org/officeDocument/2006/relationships" r:id="rId7"/>
          <a:extLst>
            <a:ext uri="{FF2B5EF4-FFF2-40B4-BE49-F238E27FC236}">
              <a16:creationId xmlns:a16="http://schemas.microsoft.com/office/drawing/2014/main" id="{00000000-0008-0000-0000-00000D000000}"/>
            </a:ext>
          </a:extLst>
        </xdr:cNvPr>
        <xdr:cNvSpPr/>
      </xdr:nvSpPr>
      <xdr:spPr>
        <a:xfrm>
          <a:off x="10652760" y="60960"/>
          <a:ext cx="2202180" cy="243840"/>
        </a:xfrm>
        <a:prstGeom prst="rect">
          <a:avLst/>
        </a:prstGeom>
        <a:effectLst/>
        <a:scene3d>
          <a:camera prst="orthographicFront"/>
          <a:lightRig rig="threePt" dir="t"/>
        </a:scene3d>
        <a:sp3d>
          <a:bevelT w="38100" h="38100"/>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de-DE" sz="1100">
              <a:solidFill>
                <a:schemeClr val="bg1"/>
              </a:solidFill>
            </a:rPr>
            <a:t>Next: Instructions  &gt;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10043160</xdr:colOff>
      <xdr:row>0</xdr:row>
      <xdr:rowOff>60960</xdr:rowOff>
    </xdr:from>
    <xdr:to>
      <xdr:col>2</xdr:col>
      <xdr:colOff>502920</xdr:colOff>
      <xdr:row>0</xdr:row>
      <xdr:rowOff>304800</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0652760" y="60960"/>
          <a:ext cx="2202180" cy="243840"/>
        </a:xfrm>
        <a:prstGeom prst="rect">
          <a:avLst/>
        </a:prstGeom>
        <a:effectLst/>
        <a:scene3d>
          <a:camera prst="orthographicFront"/>
          <a:lightRig rig="threePt" dir="t"/>
        </a:scene3d>
        <a:sp3d>
          <a:bevelT w="38100" h="38100"/>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de-DE" sz="1100">
              <a:solidFill>
                <a:schemeClr val="bg1"/>
              </a:solidFill>
            </a:rPr>
            <a:t>Next: Questionnaire  &gt;</a:t>
          </a:r>
        </a:p>
      </xdr:txBody>
    </xdr:sp>
    <xdr:clientData/>
  </xdr:twoCellAnchor>
  <xdr:twoCellAnchor>
    <xdr:from>
      <xdr:col>0</xdr:col>
      <xdr:colOff>99060</xdr:colOff>
      <xdr:row>0</xdr:row>
      <xdr:rowOff>60960</xdr:rowOff>
    </xdr:from>
    <xdr:to>
      <xdr:col>1</xdr:col>
      <xdr:colOff>1691640</xdr:colOff>
      <xdr:row>0</xdr:row>
      <xdr:rowOff>304800</xdr:rowOff>
    </xdr:to>
    <xdr:sp macro="" textlink="">
      <xdr:nvSpPr>
        <xdr:cNvPr id="3" name="Rechteck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99060" y="60960"/>
          <a:ext cx="2202180" cy="243840"/>
        </a:xfrm>
        <a:prstGeom prst="rect">
          <a:avLst/>
        </a:prstGeom>
        <a:effectLst/>
        <a:scene3d>
          <a:camera prst="orthographicFront"/>
          <a:lightRig rig="threePt" dir="t"/>
        </a:scene3d>
        <a:sp3d>
          <a:bevelT w="38100" h="38100"/>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de-DE" sz="1100">
              <a:solidFill>
                <a:schemeClr val="bg1"/>
              </a:solidFill>
            </a:rPr>
            <a:t>&lt;</a:t>
          </a:r>
          <a:r>
            <a:rPr lang="de-DE" sz="1100" baseline="0">
              <a:solidFill>
                <a:schemeClr val="bg1"/>
              </a:solidFill>
            </a:rPr>
            <a:t>  Back</a:t>
          </a:r>
          <a:r>
            <a:rPr lang="de-DE" sz="1100">
              <a:solidFill>
                <a:schemeClr val="bg1"/>
              </a:solidFill>
            </a:rPr>
            <a:t>: Introduction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247969</xdr:colOff>
      <xdr:row>9</xdr:row>
      <xdr:rowOff>308299</xdr:rowOff>
    </xdr:from>
    <xdr:to>
      <xdr:col>12</xdr:col>
      <xdr:colOff>836308</xdr:colOff>
      <xdr:row>9</xdr:row>
      <xdr:rowOff>1241632</xdr:rowOff>
    </xdr:to>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9041449" y="2358079"/>
          <a:ext cx="2447619" cy="933333"/>
        </a:xfrm>
        <a:prstGeom prst="rect">
          <a:avLst/>
        </a:prstGeom>
      </xdr:spPr>
    </xdr:pic>
    <xdr:clientData/>
  </xdr:twoCellAnchor>
  <xdr:twoCellAnchor editAs="oneCell">
    <xdr:from>
      <xdr:col>7</xdr:col>
      <xdr:colOff>122872</xdr:colOff>
      <xdr:row>9</xdr:row>
      <xdr:rowOff>265113</xdr:rowOff>
    </xdr:from>
    <xdr:to>
      <xdr:col>9</xdr:col>
      <xdr:colOff>844544</xdr:colOff>
      <xdr:row>9</xdr:row>
      <xdr:rowOff>1198446</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6127432" y="2314893"/>
          <a:ext cx="2580952" cy="933333"/>
        </a:xfrm>
        <a:prstGeom prst="rect">
          <a:avLst/>
        </a:prstGeom>
      </xdr:spPr>
    </xdr:pic>
    <xdr:clientData/>
  </xdr:twoCellAnchor>
  <xdr:twoCellAnchor editAs="oneCell">
    <xdr:from>
      <xdr:col>4</xdr:col>
      <xdr:colOff>434340</xdr:colOff>
      <xdr:row>9</xdr:row>
      <xdr:rowOff>182881</xdr:rowOff>
    </xdr:from>
    <xdr:to>
      <xdr:col>6</xdr:col>
      <xdr:colOff>565536</xdr:colOff>
      <xdr:row>9</xdr:row>
      <xdr:rowOff>1325738</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3"/>
        <a:stretch>
          <a:fillRect/>
        </a:stretch>
      </xdr:blipFill>
      <xdr:spPr>
        <a:xfrm>
          <a:off x="4053840" y="2232661"/>
          <a:ext cx="1990476" cy="1142857"/>
        </a:xfrm>
        <a:prstGeom prst="rect">
          <a:avLst/>
        </a:prstGeom>
      </xdr:spPr>
    </xdr:pic>
    <xdr:clientData/>
  </xdr:twoCellAnchor>
  <xdr:twoCellAnchor>
    <xdr:from>
      <xdr:col>13</xdr:col>
      <xdr:colOff>228600</xdr:colOff>
      <xdr:row>9</xdr:row>
      <xdr:rowOff>234298</xdr:rowOff>
    </xdr:from>
    <xdr:to>
      <xdr:col>15</xdr:col>
      <xdr:colOff>787082</xdr:colOff>
      <xdr:row>9</xdr:row>
      <xdr:rowOff>1150620</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811000" y="2261218"/>
          <a:ext cx="2417762" cy="916322"/>
        </a:xfrm>
        <a:prstGeom prst="rect">
          <a:avLst/>
        </a:prstGeom>
      </xdr:spPr>
    </xdr:pic>
    <xdr:clientData/>
  </xdr:twoCellAnchor>
  <xdr:twoCellAnchor>
    <xdr:from>
      <xdr:col>16</xdr:col>
      <xdr:colOff>822960</xdr:colOff>
      <xdr:row>0</xdr:row>
      <xdr:rowOff>53340</xdr:rowOff>
    </xdr:from>
    <xdr:to>
      <xdr:col>17</xdr:col>
      <xdr:colOff>495300</xdr:colOff>
      <xdr:row>0</xdr:row>
      <xdr:rowOff>297180</xdr:rowOff>
    </xdr:to>
    <xdr:sp macro="" textlink="">
      <xdr:nvSpPr>
        <xdr:cNvPr id="6" name="Rechteck 5">
          <a:hlinkClick xmlns:r="http://schemas.openxmlformats.org/officeDocument/2006/relationships" r:id="rId5"/>
          <a:extLst>
            <a:ext uri="{FF2B5EF4-FFF2-40B4-BE49-F238E27FC236}">
              <a16:creationId xmlns:a16="http://schemas.microsoft.com/office/drawing/2014/main" id="{00000000-0008-0000-0200-000006000000}"/>
            </a:ext>
          </a:extLst>
        </xdr:cNvPr>
        <xdr:cNvSpPr/>
      </xdr:nvSpPr>
      <xdr:spPr>
        <a:xfrm>
          <a:off x="15598140" y="53340"/>
          <a:ext cx="2202180" cy="243840"/>
        </a:xfrm>
        <a:prstGeom prst="rect">
          <a:avLst/>
        </a:prstGeom>
        <a:effectLst/>
        <a:scene3d>
          <a:camera prst="orthographicFront"/>
          <a:lightRig rig="threePt" dir="t"/>
        </a:scene3d>
        <a:sp3d>
          <a:bevelT w="38100" h="38100"/>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de-DE" sz="1100">
              <a:solidFill>
                <a:schemeClr val="bg1"/>
              </a:solidFill>
            </a:rPr>
            <a:t>Next: References  &gt;</a:t>
          </a:r>
        </a:p>
      </xdr:txBody>
    </xdr:sp>
    <xdr:clientData/>
  </xdr:twoCellAnchor>
  <xdr:twoCellAnchor>
    <xdr:from>
      <xdr:col>0</xdr:col>
      <xdr:colOff>99060</xdr:colOff>
      <xdr:row>0</xdr:row>
      <xdr:rowOff>60960</xdr:rowOff>
    </xdr:from>
    <xdr:to>
      <xdr:col>2</xdr:col>
      <xdr:colOff>259080</xdr:colOff>
      <xdr:row>0</xdr:row>
      <xdr:rowOff>304800</xdr:rowOff>
    </xdr:to>
    <xdr:sp macro="" textlink="">
      <xdr:nvSpPr>
        <xdr:cNvPr id="10" name="Rechteck 9">
          <a:hlinkClick xmlns:r="http://schemas.openxmlformats.org/officeDocument/2006/relationships" r:id="rId6"/>
          <a:extLst>
            <a:ext uri="{FF2B5EF4-FFF2-40B4-BE49-F238E27FC236}">
              <a16:creationId xmlns:a16="http://schemas.microsoft.com/office/drawing/2014/main" id="{00000000-0008-0000-0200-00000A000000}"/>
            </a:ext>
          </a:extLst>
        </xdr:cNvPr>
        <xdr:cNvSpPr/>
      </xdr:nvSpPr>
      <xdr:spPr>
        <a:xfrm>
          <a:off x="99060" y="60960"/>
          <a:ext cx="2202180" cy="243840"/>
        </a:xfrm>
        <a:prstGeom prst="rect">
          <a:avLst/>
        </a:prstGeom>
        <a:effectLst/>
        <a:scene3d>
          <a:camera prst="orthographicFront"/>
          <a:lightRig rig="threePt" dir="t"/>
        </a:scene3d>
        <a:sp3d>
          <a:bevelT w="38100" h="38100"/>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de-DE" sz="1100">
              <a:solidFill>
                <a:schemeClr val="bg1"/>
              </a:solidFill>
            </a:rPr>
            <a:t>&lt;</a:t>
          </a:r>
          <a:r>
            <a:rPr lang="de-DE" sz="1100" baseline="0">
              <a:solidFill>
                <a:schemeClr val="bg1"/>
              </a:solidFill>
            </a:rPr>
            <a:t>  Back</a:t>
          </a:r>
          <a:r>
            <a:rPr lang="de-DE" sz="1100">
              <a:solidFill>
                <a:schemeClr val="bg1"/>
              </a:solidFill>
            </a:rPr>
            <a:t>: Instructions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99060</xdr:colOff>
      <xdr:row>0</xdr:row>
      <xdr:rowOff>60960</xdr:rowOff>
    </xdr:from>
    <xdr:to>
      <xdr:col>1</xdr:col>
      <xdr:colOff>1691640</xdr:colOff>
      <xdr:row>0</xdr:row>
      <xdr:rowOff>304800</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99060" y="60960"/>
          <a:ext cx="2202180" cy="243840"/>
        </a:xfrm>
        <a:prstGeom prst="rect">
          <a:avLst/>
        </a:prstGeom>
        <a:effectLst/>
        <a:scene3d>
          <a:camera prst="orthographicFront"/>
          <a:lightRig rig="threePt" dir="t"/>
        </a:scene3d>
        <a:sp3d>
          <a:bevelT w="38100" h="38100"/>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de-DE" sz="1100">
              <a:solidFill>
                <a:schemeClr val="bg1"/>
              </a:solidFill>
            </a:rPr>
            <a:t>&lt;</a:t>
          </a:r>
          <a:r>
            <a:rPr lang="de-DE" sz="1100" baseline="0">
              <a:solidFill>
                <a:schemeClr val="bg1"/>
              </a:solidFill>
            </a:rPr>
            <a:t>  Back</a:t>
          </a:r>
          <a:r>
            <a:rPr lang="de-DE" sz="1100">
              <a:solidFill>
                <a:schemeClr val="bg1"/>
              </a:solidFill>
            </a:rPr>
            <a:t>: Questionnaire</a:t>
          </a:r>
        </a:p>
      </xdr:txBody>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B1:B4" totalsRowShown="0">
  <autoFilter ref="B1:B4" xr:uid="{00000000-0009-0000-0100-000001000000}"/>
  <tableColumns count="1">
    <tableColumn id="1" xr3:uid="{00000000-0010-0000-0000-000001000000}" name="Correct?"/>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le3" displayName="Tabelle3" ref="D1:D5" totalsRowShown="0">
  <autoFilter ref="D1:D5" xr:uid="{00000000-0009-0000-0100-000003000000}"/>
  <tableColumns count="1">
    <tableColumn id="1" xr3:uid="{00000000-0010-0000-0100-000001000000}" name="Answer based 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elle2" displayName="Tabelle2" ref="F1:F3" totalsRowShown="0">
  <autoFilter ref="F1:F3" xr:uid="{00000000-0009-0000-0100-000002000000}"/>
  <tableColumns count="1">
    <tableColumn id="1" xr3:uid="{00000000-0010-0000-0200-000001000000}" name="Exper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logos-verlag.de/cgi-bin/engbuchmid?isbn=4889&amp;lng=deu&amp;id=" TargetMode="External"/><Relationship Id="rId1" Type="http://schemas.openxmlformats.org/officeDocument/2006/relationships/hyperlink" Target="https://www.beuth.de/en/publication/quality-guideline-for-offshore-explosive-ordnance-disposal/321143910"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9"/>
  <sheetViews>
    <sheetView tabSelected="1" zoomScaleNormal="100" workbookViewId="0">
      <selection activeCell="B2" sqref="B2"/>
    </sheetView>
  </sheetViews>
  <sheetFormatPr baseColWidth="10" defaultColWidth="0" defaultRowHeight="14.4" zeroHeight="1" x14ac:dyDescent="0.3"/>
  <cols>
    <col min="1" max="1" width="7.77734375" customWidth="1"/>
    <col min="2" max="2" width="171.21875" customWidth="1"/>
    <col min="3" max="3" width="7.77734375" customWidth="1"/>
    <col min="4" max="16384" width="10.6640625" hidden="1"/>
  </cols>
  <sheetData>
    <row r="1" spans="1:3" ht="30" customHeight="1" thickBot="1" x14ac:dyDescent="0.35">
      <c r="A1" s="12"/>
      <c r="B1" s="12"/>
      <c r="C1" s="12"/>
    </row>
    <row r="2" spans="1:3" ht="15.6" x14ac:dyDescent="0.3">
      <c r="A2" s="12"/>
      <c r="B2" s="22" t="s">
        <v>116</v>
      </c>
      <c r="C2" s="12"/>
    </row>
    <row r="3" spans="1:3" ht="409.2" customHeight="1" thickBot="1" x14ac:dyDescent="0.35">
      <c r="A3" s="12"/>
      <c r="B3" s="23" t="s">
        <v>166</v>
      </c>
      <c r="C3" s="12"/>
    </row>
    <row r="4" spans="1:3" x14ac:dyDescent="0.3">
      <c r="A4" s="12"/>
      <c r="B4" s="12"/>
      <c r="C4" s="12"/>
    </row>
    <row r="5" spans="1:3" hidden="1" x14ac:dyDescent="0.3"/>
    <row r="6" spans="1:3" hidden="1" x14ac:dyDescent="0.3"/>
    <row r="7" spans="1:3" hidden="1" x14ac:dyDescent="0.3"/>
    <row r="8" spans="1:3" hidden="1" x14ac:dyDescent="0.3"/>
    <row r="9" spans="1:3" hidden="1" x14ac:dyDescent="0.3"/>
    <row r="10" spans="1:3" hidden="1" x14ac:dyDescent="0.3"/>
    <row r="11" spans="1:3" hidden="1" x14ac:dyDescent="0.3"/>
    <row r="12" spans="1:3" hidden="1" x14ac:dyDescent="0.3"/>
    <row r="13" spans="1:3" hidden="1" x14ac:dyDescent="0.3"/>
    <row r="14" spans="1:3" hidden="1" x14ac:dyDescent="0.3"/>
    <row r="15" spans="1:3" hidden="1" x14ac:dyDescent="0.3"/>
    <row r="16" spans="1:3" hidden="1" x14ac:dyDescent="0.3"/>
    <row r="17" hidden="1" x14ac:dyDescent="0.3"/>
    <row r="18" hidden="1" x14ac:dyDescent="0.3"/>
    <row r="19" hidden="1" x14ac:dyDescent="0.3"/>
  </sheetData>
  <sheetProtection sheet="1" objects="1" scenarios="1" selectLockedCells="1" selectUnlockedCells="1"/>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1"/>
  <sheetViews>
    <sheetView zoomScaleNormal="100" workbookViewId="0">
      <selection activeCell="B3" sqref="B3"/>
    </sheetView>
  </sheetViews>
  <sheetFormatPr baseColWidth="10" defaultColWidth="0" defaultRowHeight="14.4" zeroHeight="1" x14ac:dyDescent="0.3"/>
  <cols>
    <col min="1" max="1" width="7.77734375" customWidth="1"/>
    <col min="2" max="2" width="171.21875" customWidth="1"/>
    <col min="3" max="3" width="7.77734375" customWidth="1"/>
    <col min="4" max="19" width="0" hidden="1" customWidth="1"/>
    <col min="20" max="16384" width="10.6640625" hidden="1"/>
  </cols>
  <sheetData>
    <row r="1" spans="1:3" ht="30" customHeight="1" thickBot="1" x14ac:dyDescent="0.35">
      <c r="A1" s="12"/>
      <c r="B1" s="12"/>
      <c r="C1" s="12"/>
    </row>
    <row r="2" spans="1:3" ht="15.6" x14ac:dyDescent="0.3">
      <c r="A2" s="12"/>
      <c r="B2" s="22" t="s">
        <v>153</v>
      </c>
      <c r="C2" s="12"/>
    </row>
    <row r="3" spans="1:3" ht="409.2" customHeight="1" thickBot="1" x14ac:dyDescent="0.35">
      <c r="A3" s="12"/>
      <c r="B3" s="59" t="s">
        <v>160</v>
      </c>
      <c r="C3" s="12"/>
    </row>
    <row r="4" spans="1:3" ht="14.4" customHeight="1" thickBot="1" x14ac:dyDescent="0.35">
      <c r="A4" s="12"/>
      <c r="B4" s="60" t="s">
        <v>155</v>
      </c>
      <c r="C4" s="12"/>
    </row>
    <row r="5" spans="1:3" ht="14.4" customHeight="1" thickBot="1" x14ac:dyDescent="0.35">
      <c r="A5" s="12"/>
      <c r="B5" s="61" t="s">
        <v>154</v>
      </c>
      <c r="C5" s="12"/>
    </row>
    <row r="6" spans="1:3" x14ac:dyDescent="0.3">
      <c r="A6" s="12"/>
      <c r="B6" s="12"/>
      <c r="C6" s="12"/>
    </row>
    <row r="7" spans="1:3" hidden="1" x14ac:dyDescent="0.3"/>
    <row r="8" spans="1:3" hidden="1" x14ac:dyDescent="0.3"/>
    <row r="9" spans="1:3" hidden="1" x14ac:dyDescent="0.3"/>
    <row r="10" spans="1:3" hidden="1" x14ac:dyDescent="0.3"/>
    <row r="11" spans="1:3" hidden="1" x14ac:dyDescent="0.3"/>
    <row r="12" spans="1:3" hidden="1" x14ac:dyDescent="0.3"/>
    <row r="13" spans="1:3" hidden="1" x14ac:dyDescent="0.3"/>
    <row r="14" spans="1:3" hidden="1" x14ac:dyDescent="0.3"/>
    <row r="15" spans="1:3" hidden="1" x14ac:dyDescent="0.3"/>
    <row r="16" spans="1:3" hidden="1" x14ac:dyDescent="0.3"/>
    <row r="17" hidden="1" x14ac:dyDescent="0.3"/>
    <row r="18" hidden="1" x14ac:dyDescent="0.3"/>
    <row r="19" hidden="1" x14ac:dyDescent="0.3"/>
    <row r="20" hidden="1" x14ac:dyDescent="0.3"/>
    <row r="21" hidden="1" x14ac:dyDescent="0.3"/>
  </sheetData>
  <sheetProtection sheet="1" objects="1" scenarios="1"/>
  <hyperlinks>
    <hyperlink ref="B5" r:id="rId1" xr:uid="{00000000-0004-0000-0100-000000000000}"/>
    <hyperlink ref="B4" r:id="rId2" xr:uid="{00000000-0004-0000-0100-000001000000}"/>
  </hyperlinks>
  <pageMargins left="0.7" right="0.7" top="0.78740157499999996" bottom="0.78740157499999996"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S207"/>
  <sheetViews>
    <sheetView showGridLines="0" zoomScaleNormal="100" workbookViewId="0">
      <selection activeCell="G16" sqref="G16:Q16"/>
    </sheetView>
  </sheetViews>
  <sheetFormatPr baseColWidth="10" defaultColWidth="0" defaultRowHeight="14.4" zeroHeight="1" x14ac:dyDescent="0.3"/>
  <cols>
    <col min="1" max="1" width="7.77734375" style="11" customWidth="1"/>
    <col min="2" max="2" width="27.88671875" style="3" customWidth="1"/>
    <col min="3" max="4" width="8.5546875" style="3" customWidth="1"/>
    <col min="5" max="16" width="13.5546875" style="3" customWidth="1"/>
    <col min="17" max="17" width="36.88671875" style="3" customWidth="1"/>
    <col min="18" max="18" width="7.77734375" style="11" customWidth="1"/>
    <col min="19" max="19" width="0" style="3" hidden="1" customWidth="1"/>
    <col min="20" max="16384" width="8.88671875" style="3" hidden="1"/>
  </cols>
  <sheetData>
    <row r="1" spans="2:17" s="11" customFormat="1" ht="30" customHeight="1" thickBot="1" x14ac:dyDescent="0.35"/>
    <row r="2" spans="2:17" ht="16.2" thickBot="1" x14ac:dyDescent="0.35">
      <c r="B2" s="103" t="s">
        <v>0</v>
      </c>
      <c r="C2" s="104"/>
      <c r="D2" s="104"/>
      <c r="E2" s="104"/>
      <c r="F2" s="104"/>
      <c r="G2" s="104"/>
      <c r="H2" s="104"/>
      <c r="I2" s="104"/>
      <c r="J2" s="104"/>
      <c r="K2" s="104"/>
      <c r="L2" s="104"/>
      <c r="M2" s="104"/>
      <c r="N2" s="104"/>
      <c r="O2" s="104"/>
      <c r="P2" s="104"/>
      <c r="Q2" s="105"/>
    </row>
    <row r="3" spans="2:17" x14ac:dyDescent="0.3">
      <c r="B3" s="29" t="s">
        <v>57</v>
      </c>
      <c r="C3" s="30" t="s">
        <v>58</v>
      </c>
      <c r="D3" s="30" t="s">
        <v>59</v>
      </c>
      <c r="E3" s="126" t="s">
        <v>123</v>
      </c>
      <c r="F3" s="127"/>
      <c r="G3" s="128"/>
      <c r="H3" s="129" t="s">
        <v>122</v>
      </c>
      <c r="I3" s="130"/>
      <c r="J3" s="131"/>
      <c r="K3" s="129" t="s">
        <v>124</v>
      </c>
      <c r="L3" s="130"/>
      <c r="M3" s="131"/>
      <c r="N3" s="129" t="s">
        <v>125</v>
      </c>
      <c r="O3" s="130"/>
      <c r="P3" s="131"/>
      <c r="Q3" s="31" t="s">
        <v>60</v>
      </c>
    </row>
    <row r="4" spans="2:17" x14ac:dyDescent="0.3">
      <c r="B4" s="15" t="s">
        <v>96</v>
      </c>
      <c r="C4" s="1" t="s">
        <v>1</v>
      </c>
      <c r="D4" s="2" t="s">
        <v>2</v>
      </c>
      <c r="E4" s="118" t="s">
        <v>99</v>
      </c>
      <c r="F4" s="98"/>
      <c r="G4" s="119"/>
      <c r="H4" s="118" t="s">
        <v>100</v>
      </c>
      <c r="I4" s="98"/>
      <c r="J4" s="119"/>
      <c r="K4" s="118" t="s">
        <v>101</v>
      </c>
      <c r="L4" s="98"/>
      <c r="M4" s="119"/>
      <c r="N4" s="118" t="s">
        <v>102</v>
      </c>
      <c r="O4" s="98"/>
      <c r="P4" s="119"/>
      <c r="Q4" s="16"/>
    </row>
    <row r="5" spans="2:17" x14ac:dyDescent="0.3">
      <c r="B5" s="15" t="s">
        <v>53</v>
      </c>
      <c r="C5" s="1" t="s">
        <v>77</v>
      </c>
      <c r="D5" s="2" t="s">
        <v>70</v>
      </c>
      <c r="E5" s="118" t="s">
        <v>103</v>
      </c>
      <c r="F5" s="98"/>
      <c r="G5" s="119"/>
      <c r="H5" s="118">
        <v>82</v>
      </c>
      <c r="I5" s="98"/>
      <c r="J5" s="119"/>
      <c r="K5" s="118" t="s">
        <v>104</v>
      </c>
      <c r="L5" s="98"/>
      <c r="M5" s="119"/>
      <c r="N5" s="118">
        <v>385</v>
      </c>
      <c r="O5" s="98"/>
      <c r="P5" s="119"/>
      <c r="Q5" s="16"/>
    </row>
    <row r="6" spans="2:17" x14ac:dyDescent="0.3">
      <c r="B6" s="15" t="s">
        <v>54</v>
      </c>
      <c r="C6" s="1" t="s">
        <v>76</v>
      </c>
      <c r="D6" s="2" t="s">
        <v>70</v>
      </c>
      <c r="E6" s="123" t="s">
        <v>106</v>
      </c>
      <c r="F6" s="124"/>
      <c r="G6" s="125"/>
      <c r="H6" s="118">
        <v>30</v>
      </c>
      <c r="I6" s="98"/>
      <c r="J6" s="119"/>
      <c r="K6" s="118" t="s">
        <v>105</v>
      </c>
      <c r="L6" s="98"/>
      <c r="M6" s="119"/>
      <c r="N6" s="118">
        <v>431</v>
      </c>
      <c r="O6" s="98"/>
      <c r="P6" s="119"/>
      <c r="Q6" s="16"/>
    </row>
    <row r="7" spans="2:17" ht="28.8" x14ac:dyDescent="0.3">
      <c r="B7" s="15" t="s">
        <v>56</v>
      </c>
      <c r="C7" s="1" t="s">
        <v>75</v>
      </c>
      <c r="D7" s="2" t="s">
        <v>71</v>
      </c>
      <c r="E7" s="118" t="s">
        <v>117</v>
      </c>
      <c r="F7" s="98"/>
      <c r="G7" s="119"/>
      <c r="H7" s="118" t="s">
        <v>3</v>
      </c>
      <c r="I7" s="98"/>
      <c r="J7" s="119"/>
      <c r="K7" s="118" t="s">
        <v>4</v>
      </c>
      <c r="L7" s="98"/>
      <c r="M7" s="119"/>
      <c r="N7" s="118" t="s">
        <v>5</v>
      </c>
      <c r="O7" s="98"/>
      <c r="P7" s="119"/>
      <c r="Q7" s="16"/>
    </row>
    <row r="8" spans="2:17" x14ac:dyDescent="0.3">
      <c r="B8" s="15" t="s">
        <v>55</v>
      </c>
      <c r="C8" s="1" t="s">
        <v>74</v>
      </c>
      <c r="D8" s="2" t="s">
        <v>72</v>
      </c>
      <c r="E8" s="118" t="s">
        <v>6</v>
      </c>
      <c r="F8" s="98"/>
      <c r="G8" s="119"/>
      <c r="H8" s="118" t="s">
        <v>7</v>
      </c>
      <c r="I8" s="98"/>
      <c r="J8" s="119"/>
      <c r="K8" s="118" t="s">
        <v>8</v>
      </c>
      <c r="L8" s="98"/>
      <c r="M8" s="119"/>
      <c r="N8" s="118" t="s">
        <v>37</v>
      </c>
      <c r="O8" s="98"/>
      <c r="P8" s="119"/>
      <c r="Q8" s="16"/>
    </row>
    <row r="9" spans="2:17" x14ac:dyDescent="0.3">
      <c r="B9" s="15" t="s">
        <v>144</v>
      </c>
      <c r="C9" s="1" t="s">
        <v>73</v>
      </c>
      <c r="D9" s="2" t="s">
        <v>2</v>
      </c>
      <c r="E9" s="118">
        <v>1</v>
      </c>
      <c r="F9" s="98"/>
      <c r="G9" s="119"/>
      <c r="H9" s="118">
        <v>2</v>
      </c>
      <c r="I9" s="98"/>
      <c r="J9" s="119"/>
      <c r="K9" s="118">
        <v>2</v>
      </c>
      <c r="L9" s="98"/>
      <c r="M9" s="119"/>
      <c r="N9" s="118">
        <v>3</v>
      </c>
      <c r="O9" s="98"/>
      <c r="P9" s="119"/>
      <c r="Q9" s="16"/>
    </row>
    <row r="10" spans="2:17" ht="114" customHeight="1" thickBot="1" x14ac:dyDescent="0.35">
      <c r="B10" s="112" t="s">
        <v>95</v>
      </c>
      <c r="C10" s="113"/>
      <c r="D10" s="114"/>
      <c r="E10" s="109"/>
      <c r="F10" s="110"/>
      <c r="G10" s="111"/>
      <c r="H10" s="109"/>
      <c r="I10" s="110"/>
      <c r="J10" s="111"/>
      <c r="K10" s="109"/>
      <c r="L10" s="110"/>
      <c r="M10" s="111"/>
      <c r="N10" s="109"/>
      <c r="O10" s="110"/>
      <c r="P10" s="111"/>
      <c r="Q10" s="39"/>
    </row>
    <row r="11" spans="2:17" s="11" customFormat="1" x14ac:dyDescent="0.3"/>
    <row r="12" spans="2:17" s="11" customFormat="1" ht="15" thickBot="1" x14ac:dyDescent="0.35"/>
    <row r="13" spans="2:17" ht="16.2" thickBot="1" x14ac:dyDescent="0.35">
      <c r="B13" s="115" t="s">
        <v>81</v>
      </c>
      <c r="C13" s="116"/>
      <c r="D13" s="116"/>
      <c r="E13" s="116"/>
      <c r="F13" s="116"/>
      <c r="G13" s="116"/>
      <c r="H13" s="116"/>
      <c r="I13" s="116"/>
      <c r="J13" s="116"/>
      <c r="K13" s="116"/>
      <c r="L13" s="116"/>
      <c r="M13" s="116"/>
      <c r="N13" s="116"/>
      <c r="O13" s="116"/>
      <c r="P13" s="116"/>
      <c r="Q13" s="117"/>
    </row>
    <row r="14" spans="2:17" x14ac:dyDescent="0.3">
      <c r="B14" s="106" t="s">
        <v>121</v>
      </c>
      <c r="C14" s="107"/>
      <c r="D14" s="107"/>
      <c r="E14" s="107"/>
      <c r="F14" s="107"/>
      <c r="G14" s="107"/>
      <c r="H14" s="107"/>
      <c r="I14" s="107"/>
      <c r="J14" s="107"/>
      <c r="K14" s="107"/>
      <c r="L14" s="107"/>
      <c r="M14" s="107"/>
      <c r="N14" s="107"/>
      <c r="O14" s="107"/>
      <c r="P14" s="107"/>
      <c r="Q14" s="108"/>
    </row>
    <row r="15" spans="2:17" x14ac:dyDescent="0.3">
      <c r="B15" s="65" t="s">
        <v>127</v>
      </c>
      <c r="C15" s="66"/>
      <c r="D15" s="66"/>
      <c r="E15" s="66"/>
      <c r="F15" s="66"/>
      <c r="G15" s="67"/>
      <c r="H15" s="67"/>
      <c r="I15" s="67"/>
      <c r="J15" s="67"/>
      <c r="K15" s="67"/>
      <c r="L15" s="67"/>
      <c r="M15" s="67"/>
      <c r="N15" s="67"/>
      <c r="O15" s="67"/>
      <c r="P15" s="67"/>
      <c r="Q15" s="68"/>
    </row>
    <row r="16" spans="2:17" x14ac:dyDescent="0.3">
      <c r="B16" s="65" t="s">
        <v>146</v>
      </c>
      <c r="C16" s="66"/>
      <c r="D16" s="66"/>
      <c r="E16" s="66"/>
      <c r="F16" s="66"/>
      <c r="G16" s="67"/>
      <c r="H16" s="67"/>
      <c r="I16" s="67"/>
      <c r="J16" s="67"/>
      <c r="K16" s="67"/>
      <c r="L16" s="67"/>
      <c r="M16" s="67"/>
      <c r="N16" s="67"/>
      <c r="O16" s="67"/>
      <c r="P16" s="67"/>
      <c r="Q16" s="68"/>
    </row>
    <row r="17" spans="2:17" x14ac:dyDescent="0.3">
      <c r="B17" s="65" t="s">
        <v>85</v>
      </c>
      <c r="C17" s="66"/>
      <c r="D17" s="66"/>
      <c r="E17" s="66"/>
      <c r="F17" s="66"/>
      <c r="G17" s="69"/>
      <c r="H17" s="67"/>
      <c r="I17" s="67"/>
      <c r="J17" s="67"/>
      <c r="K17" s="67"/>
      <c r="L17" s="67"/>
      <c r="M17" s="67"/>
      <c r="N17" s="67"/>
      <c r="O17" s="67"/>
      <c r="P17" s="67"/>
      <c r="Q17" s="68"/>
    </row>
    <row r="18" spans="2:17" ht="15" thickBot="1" x14ac:dyDescent="0.35">
      <c r="B18" s="73" t="s">
        <v>92</v>
      </c>
      <c r="C18" s="74"/>
      <c r="D18" s="74"/>
      <c r="E18" s="74"/>
      <c r="F18" s="74"/>
      <c r="G18" s="120"/>
      <c r="H18" s="121"/>
      <c r="I18" s="121"/>
      <c r="J18" s="121"/>
      <c r="K18" s="121"/>
      <c r="L18" s="121"/>
      <c r="M18" s="121"/>
      <c r="N18" s="121"/>
      <c r="O18" s="121"/>
      <c r="P18" s="121"/>
      <c r="Q18" s="122"/>
    </row>
    <row r="19" spans="2:17" ht="28.8" customHeight="1" x14ac:dyDescent="0.3">
      <c r="B19" s="79" t="s">
        <v>57</v>
      </c>
      <c r="C19" s="81" t="s">
        <v>58</v>
      </c>
      <c r="D19" s="81" t="s">
        <v>59</v>
      </c>
      <c r="E19" s="86" t="s">
        <v>130</v>
      </c>
      <c r="F19" s="71"/>
      <c r="G19" s="87"/>
      <c r="H19" s="88" t="s">
        <v>131</v>
      </c>
      <c r="I19" s="89"/>
      <c r="J19" s="90"/>
      <c r="K19" s="88" t="s">
        <v>132</v>
      </c>
      <c r="L19" s="89"/>
      <c r="M19" s="90"/>
      <c r="N19" s="88" t="s">
        <v>133</v>
      </c>
      <c r="O19" s="89"/>
      <c r="P19" s="90"/>
      <c r="Q19" s="75" t="s">
        <v>60</v>
      </c>
    </row>
    <row r="20" spans="2:17" ht="28.8" x14ac:dyDescent="0.3">
      <c r="B20" s="80"/>
      <c r="C20" s="82"/>
      <c r="D20" s="82"/>
      <c r="E20" s="55" t="s">
        <v>118</v>
      </c>
      <c r="F20" s="55" t="s">
        <v>119</v>
      </c>
      <c r="G20" s="55" t="s">
        <v>120</v>
      </c>
      <c r="H20" s="55" t="s">
        <v>118</v>
      </c>
      <c r="I20" s="55" t="s">
        <v>119</v>
      </c>
      <c r="J20" s="55" t="s">
        <v>120</v>
      </c>
      <c r="K20" s="55" t="s">
        <v>118</v>
      </c>
      <c r="L20" s="55" t="s">
        <v>119</v>
      </c>
      <c r="M20" s="55" t="s">
        <v>120</v>
      </c>
      <c r="N20" s="55" t="s">
        <v>118</v>
      </c>
      <c r="O20" s="55" t="s">
        <v>119</v>
      </c>
      <c r="P20" s="55" t="s">
        <v>120</v>
      </c>
      <c r="Q20" s="76"/>
    </row>
    <row r="21" spans="2:17" x14ac:dyDescent="0.3">
      <c r="B21" s="15" t="s">
        <v>61</v>
      </c>
      <c r="C21" s="1" t="s">
        <v>9</v>
      </c>
      <c r="D21" s="2" t="s">
        <v>2</v>
      </c>
      <c r="E21" s="4" t="s">
        <v>40</v>
      </c>
      <c r="F21" s="13"/>
      <c r="G21" s="14"/>
      <c r="H21" s="4" t="s">
        <v>48</v>
      </c>
      <c r="I21" s="13"/>
      <c r="J21" s="14"/>
      <c r="K21" s="4" t="s">
        <v>41</v>
      </c>
      <c r="L21" s="13"/>
      <c r="M21" s="14"/>
      <c r="N21" s="4" t="s">
        <v>42</v>
      </c>
      <c r="O21" s="13"/>
      <c r="P21" s="14"/>
      <c r="Q21" s="16"/>
    </row>
    <row r="22" spans="2:17" ht="31.2" x14ac:dyDescent="0.3">
      <c r="B22" s="15" t="s">
        <v>62</v>
      </c>
      <c r="C22" s="1" t="s">
        <v>25</v>
      </c>
      <c r="D22" s="2" t="s">
        <v>2</v>
      </c>
      <c r="E22" s="2" t="s">
        <v>39</v>
      </c>
      <c r="F22" s="13"/>
      <c r="G22" s="14"/>
      <c r="H22" s="2" t="s">
        <v>39</v>
      </c>
      <c r="I22" s="13"/>
      <c r="J22" s="14"/>
      <c r="K22" s="2" t="s">
        <v>39</v>
      </c>
      <c r="L22" s="13"/>
      <c r="M22" s="14"/>
      <c r="N22" s="2" t="s">
        <v>39</v>
      </c>
      <c r="O22" s="13"/>
      <c r="P22" s="14"/>
      <c r="Q22" s="16"/>
    </row>
    <row r="23" spans="2:17" x14ac:dyDescent="0.3">
      <c r="B23" s="15" t="s">
        <v>20</v>
      </c>
      <c r="C23" s="1" t="s">
        <v>22</v>
      </c>
      <c r="D23" s="2" t="s">
        <v>21</v>
      </c>
      <c r="E23" s="2" t="s">
        <v>14</v>
      </c>
      <c r="F23" s="13"/>
      <c r="G23" s="14"/>
      <c r="H23" s="2" t="s">
        <v>14</v>
      </c>
      <c r="I23" s="13"/>
      <c r="J23" s="14"/>
      <c r="K23" s="2" t="s">
        <v>14</v>
      </c>
      <c r="L23" s="13"/>
      <c r="M23" s="14"/>
      <c r="N23" s="2" t="s">
        <v>14</v>
      </c>
      <c r="O23" s="13"/>
      <c r="P23" s="14"/>
      <c r="Q23" s="16"/>
    </row>
    <row r="24" spans="2:17" ht="15.6" x14ac:dyDescent="0.3">
      <c r="B24" s="15" t="s">
        <v>145</v>
      </c>
      <c r="C24" s="1" t="s">
        <v>87</v>
      </c>
      <c r="D24" s="2" t="s">
        <v>2</v>
      </c>
      <c r="E24" s="2" t="s">
        <v>49</v>
      </c>
      <c r="F24" s="13"/>
      <c r="G24" s="14"/>
      <c r="H24" s="2" t="s">
        <v>47</v>
      </c>
      <c r="I24" s="13"/>
      <c r="J24" s="14"/>
      <c r="K24" s="2" t="s">
        <v>50</v>
      </c>
      <c r="L24" s="13"/>
      <c r="M24" s="14"/>
      <c r="N24" s="2" t="s">
        <v>51</v>
      </c>
      <c r="O24" s="13"/>
      <c r="P24" s="14"/>
      <c r="Q24" s="16"/>
    </row>
    <row r="25" spans="2:17" x14ac:dyDescent="0.3">
      <c r="B25" s="15" t="s">
        <v>35</v>
      </c>
      <c r="C25" s="1" t="s">
        <v>86</v>
      </c>
      <c r="D25" s="2" t="s">
        <v>34</v>
      </c>
      <c r="E25" s="2" t="s">
        <v>43</v>
      </c>
      <c r="F25" s="13"/>
      <c r="G25" s="14"/>
      <c r="H25" s="2" t="s">
        <v>44</v>
      </c>
      <c r="I25" s="13"/>
      <c r="J25" s="14"/>
      <c r="K25" s="2" t="s">
        <v>44</v>
      </c>
      <c r="L25" s="13"/>
      <c r="M25" s="14"/>
      <c r="N25" s="2" t="s">
        <v>44</v>
      </c>
      <c r="O25" s="13"/>
      <c r="P25" s="14"/>
      <c r="Q25" s="16"/>
    </row>
    <row r="26" spans="2:17" ht="28.8" x14ac:dyDescent="0.3">
      <c r="B26" s="15" t="s">
        <v>136</v>
      </c>
      <c r="C26" s="34" t="s">
        <v>112</v>
      </c>
      <c r="D26" s="2" t="s">
        <v>2</v>
      </c>
      <c r="E26" s="6" t="s">
        <v>11</v>
      </c>
      <c r="F26" s="13"/>
      <c r="G26" s="14"/>
      <c r="H26" s="6" t="s">
        <v>11</v>
      </c>
      <c r="I26" s="13"/>
      <c r="J26" s="14"/>
      <c r="K26" s="6" t="s">
        <v>11</v>
      </c>
      <c r="L26" s="13"/>
      <c r="M26" s="14"/>
      <c r="N26" s="6" t="s">
        <v>11</v>
      </c>
      <c r="O26" s="13"/>
      <c r="P26" s="14"/>
      <c r="Q26" s="16"/>
    </row>
    <row r="27" spans="2:17" ht="28.8" x14ac:dyDescent="0.3">
      <c r="B27" s="15" t="s">
        <v>137</v>
      </c>
      <c r="C27" s="1" t="s">
        <v>10</v>
      </c>
      <c r="D27" s="2" t="s">
        <v>2</v>
      </c>
      <c r="E27" s="2" t="s">
        <v>11</v>
      </c>
      <c r="F27" s="13"/>
      <c r="G27" s="14"/>
      <c r="H27" s="2" t="s">
        <v>11</v>
      </c>
      <c r="I27" s="13"/>
      <c r="J27" s="14"/>
      <c r="K27" s="2" t="s">
        <v>11</v>
      </c>
      <c r="L27" s="13"/>
      <c r="M27" s="14"/>
      <c r="N27" s="2" t="s">
        <v>11</v>
      </c>
      <c r="O27" s="13"/>
      <c r="P27" s="14"/>
      <c r="Q27" s="16"/>
    </row>
    <row r="28" spans="2:17" ht="28.8" x14ac:dyDescent="0.3">
      <c r="B28" s="15" t="s">
        <v>138</v>
      </c>
      <c r="C28" s="1" t="s">
        <v>110</v>
      </c>
      <c r="D28" s="2" t="s">
        <v>2</v>
      </c>
      <c r="E28" s="2" t="s">
        <v>12</v>
      </c>
      <c r="F28" s="13"/>
      <c r="G28" s="14"/>
      <c r="H28" s="2" t="s">
        <v>12</v>
      </c>
      <c r="I28" s="13"/>
      <c r="J28" s="14"/>
      <c r="K28" s="2" t="s">
        <v>12</v>
      </c>
      <c r="L28" s="13"/>
      <c r="M28" s="14"/>
      <c r="N28" s="2" t="s">
        <v>12</v>
      </c>
      <c r="O28" s="13"/>
      <c r="P28" s="14"/>
      <c r="Q28" s="38"/>
    </row>
    <row r="29" spans="2:17" ht="29.4" thickBot="1" x14ac:dyDescent="0.35">
      <c r="B29" s="17" t="s">
        <v>139</v>
      </c>
      <c r="C29" s="33" t="s">
        <v>111</v>
      </c>
      <c r="D29" s="18" t="s">
        <v>2</v>
      </c>
      <c r="E29" s="18" t="s">
        <v>13</v>
      </c>
      <c r="F29" s="20"/>
      <c r="G29" s="19"/>
      <c r="H29" s="18" t="s">
        <v>13</v>
      </c>
      <c r="I29" s="20"/>
      <c r="J29" s="19"/>
      <c r="K29" s="18" t="s">
        <v>13</v>
      </c>
      <c r="L29" s="20"/>
      <c r="M29" s="19"/>
      <c r="N29" s="18" t="s">
        <v>13</v>
      </c>
      <c r="O29" s="20"/>
      <c r="P29" s="19"/>
      <c r="Q29" s="39"/>
    </row>
    <row r="30" spans="2:17" x14ac:dyDescent="0.3">
      <c r="B30" s="49" t="s">
        <v>113</v>
      </c>
      <c r="C30" s="56"/>
      <c r="D30" s="50"/>
      <c r="E30" s="51"/>
      <c r="F30" s="51"/>
      <c r="G30" s="50"/>
      <c r="H30" s="51"/>
      <c r="I30" s="51"/>
      <c r="J30" s="50"/>
      <c r="K30" s="51"/>
      <c r="L30" s="51"/>
      <c r="M30" s="50"/>
      <c r="N30" s="51"/>
      <c r="O30" s="51"/>
      <c r="P30" s="50"/>
      <c r="Q30" s="52"/>
    </row>
    <row r="31" spans="2:17" x14ac:dyDescent="0.3">
      <c r="B31" s="36" t="s">
        <v>114</v>
      </c>
      <c r="C31" s="57"/>
      <c r="D31" s="42"/>
      <c r="E31" s="40"/>
      <c r="F31" s="40"/>
      <c r="G31" s="42"/>
      <c r="H31" s="40"/>
      <c r="I31" s="40"/>
      <c r="J31" s="42"/>
      <c r="K31" s="40"/>
      <c r="L31" s="40"/>
      <c r="M31" s="42"/>
      <c r="N31" s="40"/>
      <c r="O31" s="40"/>
      <c r="P31" s="42"/>
      <c r="Q31" s="35"/>
    </row>
    <row r="32" spans="2:17" ht="15" thickBot="1" x14ac:dyDescent="0.35">
      <c r="B32" s="37" t="s">
        <v>115</v>
      </c>
      <c r="C32" s="58"/>
      <c r="D32" s="43"/>
      <c r="E32" s="41"/>
      <c r="F32" s="41"/>
      <c r="G32" s="43"/>
      <c r="H32" s="41"/>
      <c r="I32" s="41"/>
      <c r="J32" s="43"/>
      <c r="K32" s="41"/>
      <c r="L32" s="41"/>
      <c r="M32" s="43"/>
      <c r="N32" s="41"/>
      <c r="O32" s="41"/>
      <c r="P32" s="43"/>
      <c r="Q32" s="44"/>
    </row>
    <row r="33" spans="2:17" s="11" customFormat="1" x14ac:dyDescent="0.3"/>
    <row r="34" spans="2:17" s="11" customFormat="1" ht="15" thickBot="1" x14ac:dyDescent="0.35"/>
    <row r="35" spans="2:17" ht="16.2" thickBot="1" x14ac:dyDescent="0.35">
      <c r="B35" s="83" t="s">
        <v>82</v>
      </c>
      <c r="C35" s="84"/>
      <c r="D35" s="84"/>
      <c r="E35" s="84"/>
      <c r="F35" s="84"/>
      <c r="G35" s="84"/>
      <c r="H35" s="84"/>
      <c r="I35" s="84"/>
      <c r="J35" s="84"/>
      <c r="K35" s="84"/>
      <c r="L35" s="84"/>
      <c r="M35" s="84"/>
      <c r="N35" s="84"/>
      <c r="O35" s="84"/>
      <c r="P35" s="84"/>
      <c r="Q35" s="85"/>
    </row>
    <row r="36" spans="2:17" x14ac:dyDescent="0.3">
      <c r="B36" s="70" t="s">
        <v>121</v>
      </c>
      <c r="C36" s="71"/>
      <c r="D36" s="71"/>
      <c r="E36" s="71"/>
      <c r="F36" s="71"/>
      <c r="G36" s="71"/>
      <c r="H36" s="71"/>
      <c r="I36" s="71"/>
      <c r="J36" s="71"/>
      <c r="K36" s="71"/>
      <c r="L36" s="71"/>
      <c r="M36" s="71"/>
      <c r="N36" s="71"/>
      <c r="O36" s="71"/>
      <c r="P36" s="71"/>
      <c r="Q36" s="72"/>
    </row>
    <row r="37" spans="2:17" x14ac:dyDescent="0.3">
      <c r="B37" s="65" t="s">
        <v>127</v>
      </c>
      <c r="C37" s="66"/>
      <c r="D37" s="66"/>
      <c r="E37" s="66"/>
      <c r="F37" s="66"/>
      <c r="G37" s="67"/>
      <c r="H37" s="67"/>
      <c r="I37" s="67"/>
      <c r="J37" s="67"/>
      <c r="K37" s="67"/>
      <c r="L37" s="67"/>
      <c r="M37" s="67"/>
      <c r="N37" s="67"/>
      <c r="O37" s="67"/>
      <c r="P37" s="67"/>
      <c r="Q37" s="68"/>
    </row>
    <row r="38" spans="2:17" x14ac:dyDescent="0.3">
      <c r="B38" s="65" t="s">
        <v>146</v>
      </c>
      <c r="C38" s="66"/>
      <c r="D38" s="66"/>
      <c r="E38" s="66"/>
      <c r="F38" s="66"/>
      <c r="G38" s="67"/>
      <c r="H38" s="67"/>
      <c r="I38" s="67"/>
      <c r="J38" s="67"/>
      <c r="K38" s="67"/>
      <c r="L38" s="67"/>
      <c r="M38" s="67"/>
      <c r="N38" s="67"/>
      <c r="O38" s="67"/>
      <c r="P38" s="67"/>
      <c r="Q38" s="68"/>
    </row>
    <row r="39" spans="2:17" x14ac:dyDescent="0.3">
      <c r="B39" s="65" t="s">
        <v>85</v>
      </c>
      <c r="C39" s="66"/>
      <c r="D39" s="66"/>
      <c r="E39" s="66"/>
      <c r="F39" s="66"/>
      <c r="G39" s="69"/>
      <c r="H39" s="67"/>
      <c r="I39" s="67"/>
      <c r="J39" s="67"/>
      <c r="K39" s="67"/>
      <c r="L39" s="67"/>
      <c r="M39" s="67"/>
      <c r="N39" s="67"/>
      <c r="O39" s="67"/>
      <c r="P39" s="67"/>
      <c r="Q39" s="68"/>
    </row>
    <row r="40" spans="2:17" ht="15" thickBot="1" x14ac:dyDescent="0.35">
      <c r="B40" s="73" t="s">
        <v>92</v>
      </c>
      <c r="C40" s="74"/>
      <c r="D40" s="74"/>
      <c r="E40" s="74"/>
      <c r="F40" s="74"/>
      <c r="G40" s="69"/>
      <c r="H40" s="67"/>
      <c r="I40" s="67"/>
      <c r="J40" s="67"/>
      <c r="K40" s="67"/>
      <c r="L40" s="67"/>
      <c r="M40" s="67"/>
      <c r="N40" s="67"/>
      <c r="O40" s="67"/>
      <c r="P40" s="67"/>
      <c r="Q40" s="68"/>
    </row>
    <row r="41" spans="2:17" ht="28.8" customHeight="1" x14ac:dyDescent="0.3">
      <c r="B41" s="79" t="s">
        <v>57</v>
      </c>
      <c r="C41" s="81" t="s">
        <v>58</v>
      </c>
      <c r="D41" s="81" t="s">
        <v>59</v>
      </c>
      <c r="E41" s="86" t="s">
        <v>130</v>
      </c>
      <c r="F41" s="71"/>
      <c r="G41" s="87"/>
      <c r="H41" s="88" t="s">
        <v>131</v>
      </c>
      <c r="I41" s="89"/>
      <c r="J41" s="90"/>
      <c r="K41" s="88" t="s">
        <v>132</v>
      </c>
      <c r="L41" s="89"/>
      <c r="M41" s="90"/>
      <c r="N41" s="88" t="s">
        <v>133</v>
      </c>
      <c r="O41" s="89"/>
      <c r="P41" s="90"/>
      <c r="Q41" s="75" t="s">
        <v>60</v>
      </c>
    </row>
    <row r="42" spans="2:17" ht="28.8" x14ac:dyDescent="0.3">
      <c r="B42" s="80"/>
      <c r="C42" s="82"/>
      <c r="D42" s="82"/>
      <c r="E42" s="32" t="s">
        <v>118</v>
      </c>
      <c r="F42" s="32" t="s">
        <v>119</v>
      </c>
      <c r="G42" s="32" t="s">
        <v>120</v>
      </c>
      <c r="H42" s="32" t="s">
        <v>118</v>
      </c>
      <c r="I42" s="32" t="s">
        <v>119</v>
      </c>
      <c r="J42" s="32" t="s">
        <v>120</v>
      </c>
      <c r="K42" s="32" t="s">
        <v>118</v>
      </c>
      <c r="L42" s="32" t="s">
        <v>119</v>
      </c>
      <c r="M42" s="32" t="s">
        <v>120</v>
      </c>
      <c r="N42" s="32" t="s">
        <v>118</v>
      </c>
      <c r="O42" s="32" t="s">
        <v>119</v>
      </c>
      <c r="P42" s="32" t="s">
        <v>120</v>
      </c>
      <c r="Q42" s="76"/>
    </row>
    <row r="43" spans="2:17" x14ac:dyDescent="0.3">
      <c r="B43" s="15" t="s">
        <v>61</v>
      </c>
      <c r="C43" s="1" t="s">
        <v>9</v>
      </c>
      <c r="D43" s="2" t="s">
        <v>2</v>
      </c>
      <c r="E43" s="4" t="s">
        <v>45</v>
      </c>
      <c r="F43" s="13"/>
      <c r="G43" s="14"/>
      <c r="H43" s="4" t="s">
        <v>46</v>
      </c>
      <c r="I43" s="13"/>
      <c r="J43" s="14"/>
      <c r="K43" s="4" t="s">
        <v>48</v>
      </c>
      <c r="L43" s="13"/>
      <c r="M43" s="14"/>
      <c r="N43" s="4" t="s">
        <v>47</v>
      </c>
      <c r="O43" s="13"/>
      <c r="P43" s="14"/>
      <c r="Q43" s="16"/>
    </row>
    <row r="44" spans="2:17" x14ac:dyDescent="0.3">
      <c r="B44" s="15" t="s">
        <v>20</v>
      </c>
      <c r="C44" s="1" t="s">
        <v>22</v>
      </c>
      <c r="D44" s="2" t="s">
        <v>21</v>
      </c>
      <c r="E44" s="2" t="s">
        <v>14</v>
      </c>
      <c r="F44" s="13"/>
      <c r="G44" s="14"/>
      <c r="H44" s="2" t="s">
        <v>14</v>
      </c>
      <c r="I44" s="13"/>
      <c r="J44" s="14"/>
      <c r="K44" s="2" t="s">
        <v>14</v>
      </c>
      <c r="L44" s="13"/>
      <c r="M44" s="14"/>
      <c r="N44" s="2" t="s">
        <v>14</v>
      </c>
      <c r="O44" s="13"/>
      <c r="P44" s="14"/>
      <c r="Q44" s="16"/>
    </row>
    <row r="45" spans="2:17" ht="28.8" x14ac:dyDescent="0.3">
      <c r="B45" s="15" t="s">
        <v>128</v>
      </c>
      <c r="C45" s="1" t="s">
        <v>87</v>
      </c>
      <c r="D45" s="2" t="s">
        <v>2</v>
      </c>
      <c r="E45" s="2" t="s">
        <v>49</v>
      </c>
      <c r="F45" s="13"/>
      <c r="G45" s="14"/>
      <c r="H45" s="2" t="s">
        <v>47</v>
      </c>
      <c r="I45" s="13"/>
      <c r="J45" s="14"/>
      <c r="K45" s="2" t="s">
        <v>50</v>
      </c>
      <c r="L45" s="13"/>
      <c r="M45" s="14"/>
      <c r="N45" s="2" t="s">
        <v>51</v>
      </c>
      <c r="O45" s="13"/>
      <c r="P45" s="14"/>
      <c r="Q45" s="16"/>
    </row>
    <row r="46" spans="2:17" ht="28.8" x14ac:dyDescent="0.3">
      <c r="B46" s="15" t="s">
        <v>129</v>
      </c>
      <c r="C46" s="1" t="s">
        <v>88</v>
      </c>
      <c r="D46" s="2" t="s">
        <v>2</v>
      </c>
      <c r="E46" s="2" t="s">
        <v>49</v>
      </c>
      <c r="F46" s="13"/>
      <c r="G46" s="14"/>
      <c r="H46" s="2" t="s">
        <v>47</v>
      </c>
      <c r="I46" s="13"/>
      <c r="J46" s="14"/>
      <c r="K46" s="2" t="s">
        <v>50</v>
      </c>
      <c r="L46" s="13"/>
      <c r="M46" s="14"/>
      <c r="N46" s="2" t="s">
        <v>51</v>
      </c>
      <c r="O46" s="13"/>
      <c r="P46" s="14"/>
      <c r="Q46" s="16"/>
    </row>
    <row r="47" spans="2:17" ht="28.8" x14ac:dyDescent="0.3">
      <c r="B47" s="15" t="s">
        <v>136</v>
      </c>
      <c r="C47" s="34" t="s">
        <v>112</v>
      </c>
      <c r="D47" s="2" t="s">
        <v>2</v>
      </c>
      <c r="E47" s="6" t="s">
        <v>11</v>
      </c>
      <c r="F47" s="13"/>
      <c r="G47" s="14"/>
      <c r="H47" s="6" t="s">
        <v>11</v>
      </c>
      <c r="I47" s="13"/>
      <c r="J47" s="14"/>
      <c r="K47" s="6" t="s">
        <v>11</v>
      </c>
      <c r="L47" s="13"/>
      <c r="M47"/>
      <c r="N47" s="6" t="s">
        <v>11</v>
      </c>
      <c r="O47" s="13"/>
      <c r="P47" s="14"/>
      <c r="Q47" s="16"/>
    </row>
    <row r="48" spans="2:17" ht="28.8" x14ac:dyDescent="0.3">
      <c r="B48" s="15" t="s">
        <v>137</v>
      </c>
      <c r="C48" s="1" t="s">
        <v>10</v>
      </c>
      <c r="D48" s="2" t="s">
        <v>2</v>
      </c>
      <c r="E48" s="2" t="s">
        <v>11</v>
      </c>
      <c r="F48" s="13"/>
      <c r="G48" s="14"/>
      <c r="H48" s="2" t="s">
        <v>11</v>
      </c>
      <c r="I48" s="13"/>
      <c r="J48" s="14"/>
      <c r="K48" s="2" t="s">
        <v>11</v>
      </c>
      <c r="L48" s="13"/>
      <c r="M48" s="14"/>
      <c r="N48" s="2" t="s">
        <v>11</v>
      </c>
      <c r="O48" s="13"/>
      <c r="P48" s="14"/>
      <c r="Q48" s="16"/>
    </row>
    <row r="49" spans="2:17" ht="28.8" x14ac:dyDescent="0.3">
      <c r="B49" s="15" t="s">
        <v>140</v>
      </c>
      <c r="C49" s="1" t="s">
        <v>110</v>
      </c>
      <c r="D49" s="2" t="s">
        <v>2</v>
      </c>
      <c r="E49" s="2" t="s">
        <v>13</v>
      </c>
      <c r="F49" s="13"/>
      <c r="G49" s="14"/>
      <c r="H49" s="2" t="s">
        <v>13</v>
      </c>
      <c r="I49" s="13"/>
      <c r="J49" s="14"/>
      <c r="K49" s="2" t="s">
        <v>13</v>
      </c>
      <c r="L49" s="13"/>
      <c r="M49" s="14"/>
      <c r="N49" s="2" t="s">
        <v>13</v>
      </c>
      <c r="O49" s="13"/>
      <c r="P49" s="14"/>
      <c r="Q49" s="38"/>
    </row>
    <row r="50" spans="2:17" ht="29.4" thickBot="1" x14ac:dyDescent="0.35">
      <c r="B50" s="17" t="s">
        <v>141</v>
      </c>
      <c r="C50" s="33" t="s">
        <v>111</v>
      </c>
      <c r="D50" s="18" t="s">
        <v>2</v>
      </c>
      <c r="E50" s="18" t="s">
        <v>11</v>
      </c>
      <c r="F50" s="20"/>
      <c r="G50" s="19"/>
      <c r="H50" s="18" t="s">
        <v>11</v>
      </c>
      <c r="I50" s="20"/>
      <c r="J50" s="19"/>
      <c r="K50" s="18" t="s">
        <v>11</v>
      </c>
      <c r="L50" s="20"/>
      <c r="M50" s="19"/>
      <c r="N50" s="18" t="s">
        <v>11</v>
      </c>
      <c r="O50" s="20"/>
      <c r="P50" s="19"/>
      <c r="Q50" s="39"/>
    </row>
    <row r="51" spans="2:17" x14ac:dyDescent="0.3">
      <c r="B51" s="49" t="s">
        <v>113</v>
      </c>
      <c r="C51" s="56"/>
      <c r="D51" s="50"/>
      <c r="E51" s="51"/>
      <c r="F51" s="51"/>
      <c r="G51" s="50"/>
      <c r="H51" s="51"/>
      <c r="I51" s="51"/>
      <c r="J51" s="50"/>
      <c r="K51" s="51"/>
      <c r="L51" s="51"/>
      <c r="M51" s="50"/>
      <c r="N51" s="51"/>
      <c r="O51" s="51"/>
      <c r="P51" s="50"/>
      <c r="Q51" s="52"/>
    </row>
    <row r="52" spans="2:17" x14ac:dyDescent="0.3">
      <c r="B52" s="36" t="s">
        <v>114</v>
      </c>
      <c r="C52" s="57"/>
      <c r="D52" s="42"/>
      <c r="E52" s="40"/>
      <c r="F52" s="40"/>
      <c r="G52" s="42"/>
      <c r="H52" s="40"/>
      <c r="I52" s="40"/>
      <c r="J52" s="42"/>
      <c r="K52" s="40"/>
      <c r="L52" s="40"/>
      <c r="M52" s="42"/>
      <c r="N52" s="40"/>
      <c r="O52" s="40"/>
      <c r="P52" s="42"/>
      <c r="Q52" s="35"/>
    </row>
    <row r="53" spans="2:17" ht="15" thickBot="1" x14ac:dyDescent="0.35">
      <c r="B53" s="37" t="s">
        <v>115</v>
      </c>
      <c r="C53" s="58"/>
      <c r="D53" s="43"/>
      <c r="E53" s="41"/>
      <c r="F53" s="41"/>
      <c r="G53" s="43"/>
      <c r="H53" s="41"/>
      <c r="I53" s="41"/>
      <c r="J53" s="43"/>
      <c r="K53" s="41"/>
      <c r="L53" s="41"/>
      <c r="M53" s="43"/>
      <c r="N53" s="41"/>
      <c r="O53" s="41"/>
      <c r="P53" s="43"/>
      <c r="Q53" s="44"/>
    </row>
    <row r="54" spans="2:17" s="11" customFormat="1" x14ac:dyDescent="0.3"/>
    <row r="55" spans="2:17" s="11" customFormat="1" ht="15" thickBot="1" x14ac:dyDescent="0.35"/>
    <row r="56" spans="2:17" ht="16.2" thickBot="1" x14ac:dyDescent="0.35">
      <c r="B56" s="83" t="s">
        <v>83</v>
      </c>
      <c r="C56" s="84"/>
      <c r="D56" s="84"/>
      <c r="E56" s="84"/>
      <c r="F56" s="84"/>
      <c r="G56" s="84"/>
      <c r="H56" s="84"/>
      <c r="I56" s="84"/>
      <c r="J56" s="84"/>
      <c r="K56" s="84"/>
      <c r="L56" s="84"/>
      <c r="M56" s="84"/>
      <c r="N56" s="84"/>
      <c r="O56" s="84"/>
      <c r="P56" s="84"/>
      <c r="Q56" s="85"/>
    </row>
    <row r="57" spans="2:17" x14ac:dyDescent="0.3">
      <c r="B57" s="70" t="s">
        <v>121</v>
      </c>
      <c r="C57" s="71"/>
      <c r="D57" s="71"/>
      <c r="E57" s="71"/>
      <c r="F57" s="71"/>
      <c r="G57" s="71"/>
      <c r="H57" s="71"/>
      <c r="I57" s="71"/>
      <c r="J57" s="71"/>
      <c r="K57" s="71"/>
      <c r="L57" s="71"/>
      <c r="M57" s="71"/>
      <c r="N57" s="71"/>
      <c r="O57" s="71"/>
      <c r="P57" s="71"/>
      <c r="Q57" s="72"/>
    </row>
    <row r="58" spans="2:17" x14ac:dyDescent="0.3">
      <c r="B58" s="65" t="s">
        <v>127</v>
      </c>
      <c r="C58" s="66"/>
      <c r="D58" s="66"/>
      <c r="E58" s="66"/>
      <c r="F58" s="66"/>
      <c r="G58" s="67"/>
      <c r="H58" s="67"/>
      <c r="I58" s="67"/>
      <c r="J58" s="67"/>
      <c r="K58" s="67"/>
      <c r="L58" s="67"/>
      <c r="M58" s="67"/>
      <c r="N58" s="67"/>
      <c r="O58" s="67"/>
      <c r="P58" s="67"/>
      <c r="Q58" s="68"/>
    </row>
    <row r="59" spans="2:17" x14ac:dyDescent="0.3">
      <c r="B59" s="65" t="s">
        <v>146</v>
      </c>
      <c r="C59" s="66"/>
      <c r="D59" s="66"/>
      <c r="E59" s="66"/>
      <c r="F59" s="66"/>
      <c r="G59" s="67"/>
      <c r="H59" s="67"/>
      <c r="I59" s="67"/>
      <c r="J59" s="67"/>
      <c r="K59" s="67"/>
      <c r="L59" s="67"/>
      <c r="M59" s="67"/>
      <c r="N59" s="67"/>
      <c r="O59" s="67"/>
      <c r="P59" s="67"/>
      <c r="Q59" s="68"/>
    </row>
    <row r="60" spans="2:17" x14ac:dyDescent="0.3">
      <c r="B60" s="65" t="s">
        <v>85</v>
      </c>
      <c r="C60" s="66"/>
      <c r="D60" s="66"/>
      <c r="E60" s="66"/>
      <c r="F60" s="66"/>
      <c r="G60" s="69"/>
      <c r="H60" s="67"/>
      <c r="I60" s="67"/>
      <c r="J60" s="67"/>
      <c r="K60" s="67"/>
      <c r="L60" s="67"/>
      <c r="M60" s="67"/>
      <c r="N60" s="67"/>
      <c r="O60" s="67"/>
      <c r="P60" s="67"/>
      <c r="Q60" s="68"/>
    </row>
    <row r="61" spans="2:17" ht="15" thickBot="1" x14ac:dyDescent="0.35">
      <c r="B61" s="73" t="s">
        <v>92</v>
      </c>
      <c r="C61" s="74"/>
      <c r="D61" s="74"/>
      <c r="E61" s="74"/>
      <c r="F61" s="74"/>
      <c r="G61" s="69"/>
      <c r="H61" s="67"/>
      <c r="I61" s="67"/>
      <c r="J61" s="67"/>
      <c r="K61" s="67"/>
      <c r="L61" s="67"/>
      <c r="M61" s="67"/>
      <c r="N61" s="67"/>
      <c r="O61" s="67"/>
      <c r="P61" s="67"/>
      <c r="Q61" s="68"/>
    </row>
    <row r="62" spans="2:17" ht="28.8" customHeight="1" x14ac:dyDescent="0.3">
      <c r="B62" s="79" t="s">
        <v>57</v>
      </c>
      <c r="C62" s="81" t="s">
        <v>58</v>
      </c>
      <c r="D62" s="81" t="s">
        <v>59</v>
      </c>
      <c r="E62" s="86" t="s">
        <v>130</v>
      </c>
      <c r="F62" s="71"/>
      <c r="G62" s="87"/>
      <c r="H62" s="88" t="s">
        <v>131</v>
      </c>
      <c r="I62" s="89"/>
      <c r="J62" s="90"/>
      <c r="K62" s="88" t="s">
        <v>132</v>
      </c>
      <c r="L62" s="89"/>
      <c r="M62" s="90"/>
      <c r="N62" s="88" t="s">
        <v>133</v>
      </c>
      <c r="O62" s="89"/>
      <c r="P62" s="90"/>
      <c r="Q62" s="75" t="s">
        <v>60</v>
      </c>
    </row>
    <row r="63" spans="2:17" ht="28.8" x14ac:dyDescent="0.3">
      <c r="B63" s="80"/>
      <c r="C63" s="82"/>
      <c r="D63" s="82"/>
      <c r="E63" s="32" t="s">
        <v>118</v>
      </c>
      <c r="F63" s="32" t="s">
        <v>119</v>
      </c>
      <c r="G63" s="32" t="s">
        <v>120</v>
      </c>
      <c r="H63" s="32" t="s">
        <v>118</v>
      </c>
      <c r="I63" s="32" t="s">
        <v>119</v>
      </c>
      <c r="J63" s="32" t="s">
        <v>120</v>
      </c>
      <c r="K63" s="32" t="s">
        <v>118</v>
      </c>
      <c r="L63" s="32" t="s">
        <v>119</v>
      </c>
      <c r="M63" s="32" t="s">
        <v>120</v>
      </c>
      <c r="N63" s="32" t="s">
        <v>118</v>
      </c>
      <c r="O63" s="32" t="s">
        <v>119</v>
      </c>
      <c r="P63" s="32" t="s">
        <v>120</v>
      </c>
      <c r="Q63" s="76"/>
    </row>
    <row r="64" spans="2:17" x14ac:dyDescent="0.3">
      <c r="B64" s="15" t="s">
        <v>61</v>
      </c>
      <c r="C64" s="1" t="s">
        <v>9</v>
      </c>
      <c r="D64" s="2" t="s">
        <v>2</v>
      </c>
      <c r="E64" s="4" t="s">
        <v>45</v>
      </c>
      <c r="F64" s="13"/>
      <c r="G64" s="14"/>
      <c r="H64" s="4" t="s">
        <v>46</v>
      </c>
      <c r="I64" s="13"/>
      <c r="J64" s="14"/>
      <c r="K64" s="4" t="s">
        <v>48</v>
      </c>
      <c r="L64" s="13"/>
      <c r="M64" s="14"/>
      <c r="N64" s="4" t="s">
        <v>47</v>
      </c>
      <c r="O64" s="13"/>
      <c r="P64" s="14"/>
      <c r="Q64" s="16"/>
    </row>
    <row r="65" spans="2:17" x14ac:dyDescent="0.3">
      <c r="B65" s="15" t="s">
        <v>63</v>
      </c>
      <c r="C65" s="1" t="s">
        <v>65</v>
      </c>
      <c r="D65" s="2" t="s">
        <v>2</v>
      </c>
      <c r="E65" s="6" t="s">
        <v>26</v>
      </c>
      <c r="F65" s="13"/>
      <c r="G65" s="14"/>
      <c r="H65" s="7" t="s">
        <v>27</v>
      </c>
      <c r="I65" s="13"/>
      <c r="J65" s="14"/>
      <c r="K65" s="8" t="s">
        <v>28</v>
      </c>
      <c r="L65" s="13"/>
      <c r="M65" s="14"/>
      <c r="N65" s="8" t="s">
        <v>32</v>
      </c>
      <c r="O65" s="13"/>
      <c r="P65" s="14"/>
      <c r="Q65" s="16"/>
    </row>
    <row r="66" spans="2:17" x14ac:dyDescent="0.3">
      <c r="B66" s="15" t="s">
        <v>64</v>
      </c>
      <c r="C66" s="1" t="s">
        <v>66</v>
      </c>
      <c r="D66" s="2" t="s">
        <v>21</v>
      </c>
      <c r="E66" s="5" t="s">
        <v>29</v>
      </c>
      <c r="F66" s="13"/>
      <c r="G66" s="14"/>
      <c r="H66" s="5" t="s">
        <v>29</v>
      </c>
      <c r="I66" s="13"/>
      <c r="J66" s="14"/>
      <c r="K66" s="5" t="s">
        <v>29</v>
      </c>
      <c r="L66" s="13"/>
      <c r="M66" s="14"/>
      <c r="N66" s="5" t="s">
        <v>29</v>
      </c>
      <c r="O66" s="13"/>
      <c r="P66" s="14"/>
      <c r="Q66" s="16"/>
    </row>
    <row r="67" spans="2:17" ht="15.6" x14ac:dyDescent="0.3">
      <c r="B67" s="15" t="s">
        <v>19</v>
      </c>
      <c r="C67" s="10" t="s">
        <v>25</v>
      </c>
      <c r="D67" s="2" t="s">
        <v>2</v>
      </c>
      <c r="E67" s="6">
        <v>3</v>
      </c>
      <c r="F67" s="13"/>
      <c r="G67" s="14"/>
      <c r="H67" s="6">
        <v>3</v>
      </c>
      <c r="I67" s="13"/>
      <c r="J67" s="14"/>
      <c r="K67" s="6">
        <v>3</v>
      </c>
      <c r="L67" s="13"/>
      <c r="M67" s="14"/>
      <c r="N67" s="6">
        <v>3</v>
      </c>
      <c r="O67" s="13"/>
      <c r="P67" s="14"/>
      <c r="Q67" s="16"/>
    </row>
    <row r="68" spans="2:17" ht="15.6" x14ac:dyDescent="0.3">
      <c r="B68" s="15" t="s">
        <v>15</v>
      </c>
      <c r="C68" s="1" t="s">
        <v>67</v>
      </c>
      <c r="D68" s="2" t="s">
        <v>21</v>
      </c>
      <c r="E68" s="5" t="s">
        <v>30</v>
      </c>
      <c r="F68" s="13"/>
      <c r="G68" s="14"/>
      <c r="H68" s="5" t="s">
        <v>30</v>
      </c>
      <c r="I68" s="13"/>
      <c r="J68" s="14"/>
      <c r="K68" s="5" t="s">
        <v>30</v>
      </c>
      <c r="L68" s="13"/>
      <c r="M68" s="14"/>
      <c r="N68" s="5" t="s">
        <v>30</v>
      </c>
      <c r="O68" s="13"/>
      <c r="P68" s="14"/>
      <c r="Q68" s="16"/>
    </row>
    <row r="69" spans="2:17" ht="15.6" x14ac:dyDescent="0.3">
      <c r="B69" s="15" t="s">
        <v>16</v>
      </c>
      <c r="C69" s="1" t="s">
        <v>68</v>
      </c>
      <c r="D69" s="9" t="s">
        <v>21</v>
      </c>
      <c r="E69" s="5" t="s">
        <v>30</v>
      </c>
      <c r="F69" s="13"/>
      <c r="G69" s="14"/>
      <c r="H69" s="5" t="s">
        <v>30</v>
      </c>
      <c r="I69" s="13"/>
      <c r="J69" s="14"/>
      <c r="K69" s="5" t="s">
        <v>30</v>
      </c>
      <c r="L69" s="13"/>
      <c r="M69" s="14"/>
      <c r="N69" s="5" t="s">
        <v>30</v>
      </c>
      <c r="O69" s="13"/>
      <c r="P69" s="14"/>
      <c r="Q69" s="16"/>
    </row>
    <row r="70" spans="2:17" ht="28.8" x14ac:dyDescent="0.3">
      <c r="B70" s="15" t="s">
        <v>17</v>
      </c>
      <c r="C70" s="10" t="s">
        <v>23</v>
      </c>
      <c r="D70" s="2" t="s">
        <v>2</v>
      </c>
      <c r="E70" s="2" t="s">
        <v>156</v>
      </c>
      <c r="F70" s="13"/>
      <c r="G70" s="14"/>
      <c r="H70" s="2" t="s">
        <v>157</v>
      </c>
      <c r="I70" s="13"/>
      <c r="J70" s="14"/>
      <c r="K70" s="2" t="s">
        <v>158</v>
      </c>
      <c r="L70" s="13"/>
      <c r="M70" s="14"/>
      <c r="N70" s="2" t="s">
        <v>159</v>
      </c>
      <c r="O70" s="13"/>
      <c r="P70" s="14"/>
      <c r="Q70" s="16"/>
    </row>
    <row r="71" spans="2:17" ht="28.8" x14ac:dyDescent="0.3">
      <c r="B71" s="15" t="s">
        <v>18</v>
      </c>
      <c r="C71" s="10" t="s">
        <v>24</v>
      </c>
      <c r="D71" s="2" t="s">
        <v>2</v>
      </c>
      <c r="E71" s="6" t="s">
        <v>12</v>
      </c>
      <c r="F71" s="13"/>
      <c r="G71" s="14"/>
      <c r="H71" s="6" t="s">
        <v>12</v>
      </c>
      <c r="I71" s="13"/>
      <c r="J71" s="14"/>
      <c r="K71" s="6" t="s">
        <v>12</v>
      </c>
      <c r="L71" s="13"/>
      <c r="M71" s="14"/>
      <c r="N71" s="6" t="s">
        <v>12</v>
      </c>
      <c r="O71" s="13"/>
      <c r="P71" s="14"/>
      <c r="Q71" s="16"/>
    </row>
    <row r="72" spans="2:17" ht="15.6" x14ac:dyDescent="0.3">
      <c r="B72" s="21" t="s">
        <v>20</v>
      </c>
      <c r="C72" s="10" t="s">
        <v>22</v>
      </c>
      <c r="D72" s="2" t="s">
        <v>2</v>
      </c>
      <c r="E72" s="24" t="s">
        <v>31</v>
      </c>
      <c r="F72" s="13"/>
      <c r="G72" s="14"/>
      <c r="H72" s="24" t="s">
        <v>31</v>
      </c>
      <c r="I72" s="13"/>
      <c r="J72" s="14"/>
      <c r="K72" s="24" t="s">
        <v>31</v>
      </c>
      <c r="L72" s="13"/>
      <c r="M72" s="14"/>
      <c r="N72" s="24" t="s">
        <v>31</v>
      </c>
      <c r="O72" s="13"/>
      <c r="P72" s="14"/>
      <c r="Q72" s="16"/>
    </row>
    <row r="73" spans="2:17" x14ac:dyDescent="0.3">
      <c r="B73" s="21" t="s">
        <v>142</v>
      </c>
      <c r="C73" s="1" t="s">
        <v>33</v>
      </c>
      <c r="D73" s="2" t="s">
        <v>2</v>
      </c>
      <c r="E73" s="9" t="s">
        <v>143</v>
      </c>
      <c r="F73" s="13"/>
      <c r="G73" s="14"/>
      <c r="H73" s="9" t="s">
        <v>143</v>
      </c>
      <c r="I73" s="13"/>
      <c r="J73" s="14"/>
      <c r="K73" s="9" t="s">
        <v>143</v>
      </c>
      <c r="L73" s="13"/>
      <c r="M73" s="14"/>
      <c r="N73" s="9" t="s">
        <v>143</v>
      </c>
      <c r="O73" s="13"/>
      <c r="P73" s="14"/>
      <c r="Q73" s="16"/>
    </row>
    <row r="74" spans="2:17" ht="28.8" x14ac:dyDescent="0.3">
      <c r="B74" s="15" t="s">
        <v>136</v>
      </c>
      <c r="C74" s="34" t="s">
        <v>112</v>
      </c>
      <c r="D74" s="2" t="s">
        <v>2</v>
      </c>
      <c r="E74" s="6" t="s">
        <v>11</v>
      </c>
      <c r="F74" s="13"/>
      <c r="G74" s="14"/>
      <c r="H74" s="7" t="s">
        <v>11</v>
      </c>
      <c r="I74" s="13"/>
      <c r="J74" s="14"/>
      <c r="K74" s="8" t="s">
        <v>11</v>
      </c>
      <c r="L74" s="13"/>
      <c r="M74" s="14"/>
      <c r="N74" s="8" t="s">
        <v>11</v>
      </c>
      <c r="O74" s="13"/>
      <c r="P74" s="14"/>
      <c r="Q74" s="16"/>
    </row>
    <row r="75" spans="2:17" ht="28.8" x14ac:dyDescent="0.3">
      <c r="B75" s="15" t="s">
        <v>137</v>
      </c>
      <c r="C75" s="1" t="s">
        <v>10</v>
      </c>
      <c r="D75" s="2" t="s">
        <v>2</v>
      </c>
      <c r="E75" s="2" t="s">
        <v>11</v>
      </c>
      <c r="F75" s="13"/>
      <c r="G75" s="14"/>
      <c r="H75" s="2" t="s">
        <v>11</v>
      </c>
      <c r="I75" s="13"/>
      <c r="J75" s="14"/>
      <c r="K75" s="2" t="s">
        <v>11</v>
      </c>
      <c r="L75" s="13"/>
      <c r="M75" s="14"/>
      <c r="N75" s="2" t="s">
        <v>11</v>
      </c>
      <c r="O75" s="13"/>
      <c r="P75" s="14"/>
      <c r="Q75" s="16"/>
    </row>
    <row r="76" spans="2:17" ht="28.8" x14ac:dyDescent="0.3">
      <c r="B76" s="15" t="s">
        <v>147</v>
      </c>
      <c r="C76" s="1" t="s">
        <v>110</v>
      </c>
      <c r="D76" s="2" t="s">
        <v>2</v>
      </c>
      <c r="E76" s="2" t="s">
        <v>12</v>
      </c>
      <c r="F76" s="13"/>
      <c r="G76" s="14"/>
      <c r="H76" s="2" t="s">
        <v>12</v>
      </c>
      <c r="I76" s="13"/>
      <c r="J76" s="14"/>
      <c r="K76" s="2" t="s">
        <v>12</v>
      </c>
      <c r="L76" s="13"/>
      <c r="M76" s="14"/>
      <c r="N76" s="2" t="s">
        <v>12</v>
      </c>
      <c r="O76" s="13"/>
      <c r="P76" s="14"/>
      <c r="Q76" s="16"/>
    </row>
    <row r="77" spans="2:17" ht="29.4" thickBot="1" x14ac:dyDescent="0.35">
      <c r="B77" s="17" t="s">
        <v>148</v>
      </c>
      <c r="C77" s="33" t="s">
        <v>111</v>
      </c>
      <c r="D77" s="18" t="s">
        <v>2</v>
      </c>
      <c r="E77" s="18" t="s">
        <v>13</v>
      </c>
      <c r="F77" s="20"/>
      <c r="G77" s="19"/>
      <c r="H77" s="18" t="s">
        <v>13</v>
      </c>
      <c r="I77" s="20"/>
      <c r="J77" s="19"/>
      <c r="K77" s="18" t="s">
        <v>13</v>
      </c>
      <c r="L77" s="20"/>
      <c r="M77" s="19"/>
      <c r="N77" s="18" t="s">
        <v>13</v>
      </c>
      <c r="O77" s="20"/>
      <c r="P77" s="19"/>
      <c r="Q77" s="39"/>
    </row>
    <row r="78" spans="2:17" x14ac:dyDescent="0.3">
      <c r="B78" s="49" t="s">
        <v>113</v>
      </c>
      <c r="C78" s="56"/>
      <c r="D78" s="50"/>
      <c r="E78" s="51"/>
      <c r="F78" s="51"/>
      <c r="G78" s="50"/>
      <c r="H78" s="51"/>
      <c r="I78" s="51"/>
      <c r="J78" s="50"/>
      <c r="K78" s="51"/>
      <c r="L78" s="51"/>
      <c r="M78" s="50"/>
      <c r="N78" s="51"/>
      <c r="O78" s="51"/>
      <c r="P78" s="50"/>
      <c r="Q78" s="52"/>
    </row>
    <row r="79" spans="2:17" x14ac:dyDescent="0.3">
      <c r="B79" s="36" t="s">
        <v>114</v>
      </c>
      <c r="C79" s="57"/>
      <c r="D79" s="42"/>
      <c r="E79" s="40"/>
      <c r="F79" s="40"/>
      <c r="G79" s="42"/>
      <c r="H79" s="40"/>
      <c r="I79" s="40"/>
      <c r="J79" s="42"/>
      <c r="K79" s="40"/>
      <c r="L79" s="40"/>
      <c r="M79" s="42"/>
      <c r="N79" s="40"/>
      <c r="O79" s="40"/>
      <c r="P79" s="42"/>
      <c r="Q79" s="35"/>
    </row>
    <row r="80" spans="2:17" ht="15" thickBot="1" x14ac:dyDescent="0.35">
      <c r="B80" s="37" t="s">
        <v>115</v>
      </c>
      <c r="C80" s="58"/>
      <c r="D80" s="43"/>
      <c r="E80" s="41"/>
      <c r="F80" s="41"/>
      <c r="G80" s="43"/>
      <c r="H80" s="41"/>
      <c r="I80" s="41"/>
      <c r="J80" s="43"/>
      <c r="K80" s="41"/>
      <c r="L80" s="41"/>
      <c r="M80" s="43"/>
      <c r="N80" s="41"/>
      <c r="O80" s="41"/>
      <c r="P80" s="43"/>
      <c r="Q80" s="44"/>
    </row>
    <row r="81" spans="2:17" s="11" customFormat="1" x14ac:dyDescent="0.3"/>
    <row r="82" spans="2:17" s="11" customFormat="1" ht="15" thickBot="1" x14ac:dyDescent="0.35"/>
    <row r="83" spans="2:17" ht="16.2" thickBot="1" x14ac:dyDescent="0.35">
      <c r="B83" s="83" t="s">
        <v>84</v>
      </c>
      <c r="C83" s="84"/>
      <c r="D83" s="84"/>
      <c r="E83" s="84"/>
      <c r="F83" s="84"/>
      <c r="G83" s="84"/>
      <c r="H83" s="84"/>
      <c r="I83" s="84"/>
      <c r="J83" s="84"/>
      <c r="K83" s="84"/>
      <c r="L83" s="84"/>
      <c r="M83" s="84"/>
      <c r="N83" s="84"/>
      <c r="O83" s="84"/>
      <c r="P83" s="84"/>
      <c r="Q83" s="85"/>
    </row>
    <row r="84" spans="2:17" x14ac:dyDescent="0.3">
      <c r="B84" s="70" t="s">
        <v>121</v>
      </c>
      <c r="C84" s="71"/>
      <c r="D84" s="71"/>
      <c r="E84" s="71"/>
      <c r="F84" s="71"/>
      <c r="G84" s="71"/>
      <c r="H84" s="71"/>
      <c r="I84" s="71"/>
      <c r="J84" s="71"/>
      <c r="K84" s="71"/>
      <c r="L84" s="71"/>
      <c r="M84" s="71"/>
      <c r="N84" s="71"/>
      <c r="O84" s="71"/>
      <c r="P84" s="71"/>
      <c r="Q84" s="72"/>
    </row>
    <row r="85" spans="2:17" x14ac:dyDescent="0.3">
      <c r="B85" s="65" t="s">
        <v>127</v>
      </c>
      <c r="C85" s="66"/>
      <c r="D85" s="66"/>
      <c r="E85" s="66"/>
      <c r="F85" s="66"/>
      <c r="G85" s="67"/>
      <c r="H85" s="67"/>
      <c r="I85" s="67"/>
      <c r="J85" s="67"/>
      <c r="K85" s="67"/>
      <c r="L85" s="67"/>
      <c r="M85" s="67"/>
      <c r="N85" s="67"/>
      <c r="O85" s="67"/>
      <c r="P85" s="67"/>
      <c r="Q85" s="68"/>
    </row>
    <row r="86" spans="2:17" x14ac:dyDescent="0.3">
      <c r="B86" s="65" t="s">
        <v>146</v>
      </c>
      <c r="C86" s="66"/>
      <c r="D86" s="66"/>
      <c r="E86" s="66"/>
      <c r="F86" s="66"/>
      <c r="G86" s="67"/>
      <c r="H86" s="67"/>
      <c r="I86" s="67"/>
      <c r="J86" s="67"/>
      <c r="K86" s="67"/>
      <c r="L86" s="67"/>
      <c r="M86" s="67"/>
      <c r="N86" s="67"/>
      <c r="O86" s="67"/>
      <c r="P86" s="67"/>
      <c r="Q86" s="68"/>
    </row>
    <row r="87" spans="2:17" x14ac:dyDescent="0.3">
      <c r="B87" s="65" t="s">
        <v>85</v>
      </c>
      <c r="C87" s="66"/>
      <c r="D87" s="66"/>
      <c r="E87" s="66"/>
      <c r="F87" s="66"/>
      <c r="G87" s="69"/>
      <c r="H87" s="67"/>
      <c r="I87" s="67"/>
      <c r="J87" s="67"/>
      <c r="K87" s="67"/>
      <c r="L87" s="67"/>
      <c r="M87" s="67"/>
      <c r="N87" s="67"/>
      <c r="O87" s="67"/>
      <c r="P87" s="67"/>
      <c r="Q87" s="68"/>
    </row>
    <row r="88" spans="2:17" ht="15" thickBot="1" x14ac:dyDescent="0.35">
      <c r="B88" s="139" t="s">
        <v>92</v>
      </c>
      <c r="C88" s="140"/>
      <c r="D88" s="140"/>
      <c r="E88" s="140"/>
      <c r="F88" s="140"/>
      <c r="G88" s="100"/>
      <c r="H88" s="101"/>
      <c r="I88" s="101"/>
      <c r="J88" s="101"/>
      <c r="K88" s="101"/>
      <c r="L88" s="101"/>
      <c r="M88" s="101"/>
      <c r="N88" s="101"/>
      <c r="O88" s="101"/>
      <c r="P88" s="101"/>
      <c r="Q88" s="102"/>
    </row>
    <row r="89" spans="2:17" ht="61.2" customHeight="1" x14ac:dyDescent="0.3">
      <c r="B89" s="132" t="s">
        <v>135</v>
      </c>
      <c r="C89" s="133"/>
      <c r="D89" s="133"/>
      <c r="E89" s="133"/>
      <c r="F89" s="133"/>
      <c r="G89" s="133"/>
      <c r="H89" s="133"/>
      <c r="I89" s="133"/>
      <c r="J89" s="133"/>
      <c r="K89" s="133"/>
      <c r="L89" s="133"/>
      <c r="M89" s="133"/>
      <c r="N89" s="133"/>
      <c r="O89" s="133"/>
      <c r="P89" s="133"/>
      <c r="Q89" s="134"/>
    </row>
    <row r="90" spans="2:17" x14ac:dyDescent="0.3">
      <c r="B90" s="97" t="s">
        <v>60</v>
      </c>
      <c r="C90" s="98"/>
      <c r="D90" s="98"/>
      <c r="E90" s="98"/>
      <c r="F90" s="98"/>
      <c r="G90" s="98"/>
      <c r="H90" s="98"/>
      <c r="I90" s="98"/>
      <c r="J90" s="98"/>
      <c r="K90" s="98"/>
      <c r="L90" s="98"/>
      <c r="M90" s="98"/>
      <c r="N90" s="98"/>
      <c r="O90" s="98"/>
      <c r="P90" s="98"/>
      <c r="Q90" s="99"/>
    </row>
    <row r="91" spans="2:17" x14ac:dyDescent="0.3">
      <c r="B91" s="91"/>
      <c r="C91" s="92"/>
      <c r="D91" s="92"/>
      <c r="E91" s="92"/>
      <c r="F91" s="92"/>
      <c r="G91" s="92"/>
      <c r="H91" s="92"/>
      <c r="I91" s="92"/>
      <c r="J91" s="92"/>
      <c r="K91" s="92"/>
      <c r="L91" s="92"/>
      <c r="M91" s="92"/>
      <c r="N91" s="92"/>
      <c r="O91" s="92"/>
      <c r="P91" s="92"/>
      <c r="Q91" s="93"/>
    </row>
    <row r="92" spans="2:17" x14ac:dyDescent="0.3">
      <c r="B92" s="91"/>
      <c r="C92" s="92"/>
      <c r="D92" s="92"/>
      <c r="E92" s="92"/>
      <c r="F92" s="92"/>
      <c r="G92" s="92"/>
      <c r="H92" s="92"/>
      <c r="I92" s="92"/>
      <c r="J92" s="92"/>
      <c r="K92" s="92"/>
      <c r="L92" s="92"/>
      <c r="M92" s="92"/>
      <c r="N92" s="92"/>
      <c r="O92" s="92"/>
      <c r="P92" s="92"/>
      <c r="Q92" s="93"/>
    </row>
    <row r="93" spans="2:17" x14ac:dyDescent="0.3">
      <c r="B93" s="91"/>
      <c r="C93" s="92"/>
      <c r="D93" s="92"/>
      <c r="E93" s="92"/>
      <c r="F93" s="92"/>
      <c r="G93" s="92"/>
      <c r="H93" s="92"/>
      <c r="I93" s="92"/>
      <c r="J93" s="92"/>
      <c r="K93" s="92"/>
      <c r="L93" s="92"/>
      <c r="M93" s="92"/>
      <c r="N93" s="92"/>
      <c r="O93" s="92"/>
      <c r="P93" s="92"/>
      <c r="Q93" s="93"/>
    </row>
    <row r="94" spans="2:17" ht="15" thickBot="1" x14ac:dyDescent="0.35">
      <c r="B94" s="94"/>
      <c r="C94" s="95"/>
      <c r="D94" s="95"/>
      <c r="E94" s="95"/>
      <c r="F94" s="95"/>
      <c r="G94" s="95"/>
      <c r="H94" s="95"/>
      <c r="I94" s="95"/>
      <c r="J94" s="95"/>
      <c r="K94" s="95"/>
      <c r="L94" s="95"/>
      <c r="M94" s="95"/>
      <c r="N94" s="95"/>
      <c r="O94" s="95"/>
      <c r="P94" s="95"/>
      <c r="Q94" s="96"/>
    </row>
    <row r="95" spans="2:17" ht="28.8" customHeight="1" x14ac:dyDescent="0.3">
      <c r="B95" s="135" t="s">
        <v>57</v>
      </c>
      <c r="C95" s="137" t="s">
        <v>58</v>
      </c>
      <c r="D95" s="137" t="s">
        <v>59</v>
      </c>
      <c r="E95" s="86" t="s">
        <v>130</v>
      </c>
      <c r="F95" s="71"/>
      <c r="G95" s="87"/>
      <c r="H95" s="88" t="s">
        <v>131</v>
      </c>
      <c r="I95" s="89"/>
      <c r="J95" s="90"/>
      <c r="K95" s="88" t="s">
        <v>132</v>
      </c>
      <c r="L95" s="89"/>
      <c r="M95" s="90"/>
      <c r="N95" s="88" t="s">
        <v>133</v>
      </c>
      <c r="O95" s="89"/>
      <c r="P95" s="90"/>
      <c r="Q95" s="77" t="s">
        <v>60</v>
      </c>
    </row>
    <row r="96" spans="2:17" ht="28.8" x14ac:dyDescent="0.3">
      <c r="B96" s="136"/>
      <c r="C96" s="138"/>
      <c r="D96" s="138"/>
      <c r="E96" s="32" t="s">
        <v>118</v>
      </c>
      <c r="F96" s="32" t="s">
        <v>119</v>
      </c>
      <c r="G96" s="32" t="s">
        <v>120</v>
      </c>
      <c r="H96" s="32" t="s">
        <v>118</v>
      </c>
      <c r="I96" s="32" t="s">
        <v>119</v>
      </c>
      <c r="J96" s="32" t="s">
        <v>120</v>
      </c>
      <c r="K96" s="32" t="s">
        <v>118</v>
      </c>
      <c r="L96" s="32" t="s">
        <v>119</v>
      </c>
      <c r="M96" s="32" t="s">
        <v>120</v>
      </c>
      <c r="N96" s="32" t="s">
        <v>118</v>
      </c>
      <c r="O96" s="32" t="s">
        <v>119</v>
      </c>
      <c r="P96" s="32" t="s">
        <v>120</v>
      </c>
      <c r="Q96" s="78"/>
    </row>
    <row r="97" spans="2:17" ht="28.8" x14ac:dyDescent="0.3">
      <c r="B97" s="15" t="s">
        <v>136</v>
      </c>
      <c r="C97" s="34" t="s">
        <v>112</v>
      </c>
      <c r="D97" s="2" t="s">
        <v>2</v>
      </c>
      <c r="E97" s="6" t="s">
        <v>11</v>
      </c>
      <c r="F97" s="13"/>
      <c r="G97" s="14"/>
      <c r="H97" s="7" t="s">
        <v>11</v>
      </c>
      <c r="I97" s="13"/>
      <c r="J97" s="14"/>
      <c r="K97" s="8" t="s">
        <v>11</v>
      </c>
      <c r="L97" s="13"/>
      <c r="M97" s="14"/>
      <c r="N97" s="8" t="s">
        <v>11</v>
      </c>
      <c r="O97" s="13"/>
      <c r="P97" s="14"/>
      <c r="Q97" s="16"/>
    </row>
    <row r="98" spans="2:17" ht="28.8" x14ac:dyDescent="0.3">
      <c r="B98" s="15" t="s">
        <v>137</v>
      </c>
      <c r="C98" s="1" t="s">
        <v>10</v>
      </c>
      <c r="D98" s="2" t="s">
        <v>2</v>
      </c>
      <c r="E98" s="2" t="s">
        <v>11</v>
      </c>
      <c r="F98" s="13"/>
      <c r="G98" s="14"/>
      <c r="H98" s="2" t="s">
        <v>11</v>
      </c>
      <c r="I98" s="13"/>
      <c r="J98" s="14"/>
      <c r="K98" s="2" t="s">
        <v>11</v>
      </c>
      <c r="L98" s="13"/>
      <c r="M98" s="14"/>
      <c r="N98" s="2" t="s">
        <v>11</v>
      </c>
      <c r="O98" s="13"/>
      <c r="P98" s="14"/>
      <c r="Q98" s="16"/>
    </row>
    <row r="99" spans="2:17" ht="28.8" x14ac:dyDescent="0.3">
      <c r="B99" s="15" t="s">
        <v>147</v>
      </c>
      <c r="C99" s="1" t="s">
        <v>110</v>
      </c>
      <c r="D99" s="2" t="s">
        <v>2</v>
      </c>
      <c r="E99" s="2" t="s">
        <v>12</v>
      </c>
      <c r="F99" s="13"/>
      <c r="G99" s="14"/>
      <c r="H99" s="2" t="s">
        <v>12</v>
      </c>
      <c r="I99" s="13"/>
      <c r="J99" s="14"/>
      <c r="K99" s="2" t="s">
        <v>12</v>
      </c>
      <c r="L99" s="13"/>
      <c r="M99" s="14"/>
      <c r="N99" s="2" t="s">
        <v>12</v>
      </c>
      <c r="O99" s="13"/>
      <c r="P99" s="14"/>
      <c r="Q99" s="16"/>
    </row>
    <row r="100" spans="2:17" ht="29.4" thickBot="1" x14ac:dyDescent="0.35">
      <c r="B100" s="17" t="s">
        <v>148</v>
      </c>
      <c r="C100" s="45" t="s">
        <v>111</v>
      </c>
      <c r="D100" s="46" t="s">
        <v>2</v>
      </c>
      <c r="E100" s="46" t="s">
        <v>13</v>
      </c>
      <c r="F100" s="47"/>
      <c r="G100" s="48"/>
      <c r="H100" s="46" t="s">
        <v>13</v>
      </c>
      <c r="I100" s="47"/>
      <c r="J100" s="48"/>
      <c r="K100" s="46" t="s">
        <v>13</v>
      </c>
      <c r="L100" s="47"/>
      <c r="M100" s="48"/>
      <c r="N100" s="46" t="s">
        <v>13</v>
      </c>
      <c r="O100" s="47"/>
      <c r="P100" s="48"/>
      <c r="Q100" s="53"/>
    </row>
    <row r="101" spans="2:17" x14ac:dyDescent="0.3">
      <c r="B101" s="49" t="s">
        <v>113</v>
      </c>
      <c r="C101" s="56"/>
      <c r="D101" s="50"/>
      <c r="E101" s="51"/>
      <c r="F101" s="51"/>
      <c r="G101" s="50"/>
      <c r="H101" s="51"/>
      <c r="I101" s="51"/>
      <c r="J101" s="50"/>
      <c r="K101" s="51"/>
      <c r="L101" s="51"/>
      <c r="M101" s="50"/>
      <c r="N101" s="51"/>
      <c r="O101" s="51"/>
      <c r="P101" s="50"/>
      <c r="Q101" s="52"/>
    </row>
    <row r="102" spans="2:17" x14ac:dyDescent="0.3">
      <c r="B102" s="36" t="s">
        <v>114</v>
      </c>
      <c r="C102" s="57"/>
      <c r="D102" s="42"/>
      <c r="E102" s="40"/>
      <c r="F102" s="40"/>
      <c r="G102" s="42"/>
      <c r="H102" s="40"/>
      <c r="I102" s="40"/>
      <c r="J102" s="42"/>
      <c r="K102" s="40"/>
      <c r="L102" s="40"/>
      <c r="M102" s="42"/>
      <c r="N102" s="40"/>
      <c r="O102" s="40"/>
      <c r="P102" s="42"/>
      <c r="Q102" s="35"/>
    </row>
    <row r="103" spans="2:17" ht="15" thickBot="1" x14ac:dyDescent="0.35">
      <c r="B103" s="37" t="s">
        <v>115</v>
      </c>
      <c r="C103" s="58"/>
      <c r="D103" s="43"/>
      <c r="E103" s="41"/>
      <c r="F103" s="41"/>
      <c r="G103" s="43"/>
      <c r="H103" s="41"/>
      <c r="I103" s="41"/>
      <c r="J103" s="43"/>
      <c r="K103" s="41"/>
      <c r="L103" s="41"/>
      <c r="M103" s="43"/>
      <c r="N103" s="41"/>
      <c r="O103" s="41"/>
      <c r="P103" s="43"/>
      <c r="Q103" s="44"/>
    </row>
    <row r="104" spans="2:17" s="11" customFormat="1" x14ac:dyDescent="0.3"/>
    <row r="105" spans="2:17" s="11" customFormat="1" ht="15" thickBot="1" x14ac:dyDescent="0.35"/>
    <row r="106" spans="2:17" ht="16.2" thickBot="1" x14ac:dyDescent="0.35">
      <c r="B106" s="83" t="s">
        <v>134</v>
      </c>
      <c r="C106" s="84"/>
      <c r="D106" s="84"/>
      <c r="E106" s="84"/>
      <c r="F106" s="84"/>
      <c r="G106" s="84"/>
      <c r="H106" s="84"/>
      <c r="I106" s="84"/>
      <c r="J106" s="84"/>
      <c r="K106" s="84"/>
      <c r="L106" s="84"/>
      <c r="M106" s="84"/>
      <c r="N106" s="84"/>
      <c r="O106" s="84"/>
      <c r="P106" s="84"/>
      <c r="Q106" s="85"/>
    </row>
    <row r="107" spans="2:17" x14ac:dyDescent="0.3">
      <c r="B107" s="70" t="s">
        <v>121</v>
      </c>
      <c r="C107" s="71"/>
      <c r="D107" s="71"/>
      <c r="E107" s="71"/>
      <c r="F107" s="71"/>
      <c r="G107" s="71"/>
      <c r="H107" s="71"/>
      <c r="I107" s="71"/>
      <c r="J107" s="71"/>
      <c r="K107" s="71"/>
      <c r="L107" s="71"/>
      <c r="M107" s="71"/>
      <c r="N107" s="71"/>
      <c r="O107" s="71"/>
      <c r="P107" s="71"/>
      <c r="Q107" s="72"/>
    </row>
    <row r="108" spans="2:17" x14ac:dyDescent="0.3">
      <c r="B108" s="65" t="s">
        <v>127</v>
      </c>
      <c r="C108" s="66"/>
      <c r="D108" s="66"/>
      <c r="E108" s="66"/>
      <c r="F108" s="66"/>
      <c r="G108" s="67"/>
      <c r="H108" s="67"/>
      <c r="I108" s="67"/>
      <c r="J108" s="67"/>
      <c r="K108" s="67"/>
      <c r="L108" s="67"/>
      <c r="M108" s="67"/>
      <c r="N108" s="67"/>
      <c r="O108" s="67"/>
      <c r="P108" s="67"/>
      <c r="Q108" s="68"/>
    </row>
    <row r="109" spans="2:17" x14ac:dyDescent="0.3">
      <c r="B109" s="65" t="s">
        <v>146</v>
      </c>
      <c r="C109" s="66"/>
      <c r="D109" s="66"/>
      <c r="E109" s="66"/>
      <c r="F109" s="66"/>
      <c r="G109" s="67"/>
      <c r="H109" s="67"/>
      <c r="I109" s="67"/>
      <c r="J109" s="67"/>
      <c r="K109" s="67"/>
      <c r="L109" s="67"/>
      <c r="M109" s="67"/>
      <c r="N109" s="67"/>
      <c r="O109" s="67"/>
      <c r="P109" s="67"/>
      <c r="Q109" s="68"/>
    </row>
    <row r="110" spans="2:17" x14ac:dyDescent="0.3">
      <c r="B110" s="65" t="s">
        <v>85</v>
      </c>
      <c r="C110" s="66"/>
      <c r="D110" s="66"/>
      <c r="E110" s="66"/>
      <c r="F110" s="66"/>
      <c r="G110" s="69"/>
      <c r="H110" s="67"/>
      <c r="I110" s="67"/>
      <c r="J110" s="67"/>
      <c r="K110" s="67"/>
      <c r="L110" s="67"/>
      <c r="M110" s="67"/>
      <c r="N110" s="67"/>
      <c r="O110" s="67"/>
      <c r="P110" s="67"/>
      <c r="Q110" s="68"/>
    </row>
    <row r="111" spans="2:17" ht="15" thickBot="1" x14ac:dyDescent="0.35">
      <c r="B111" s="73" t="s">
        <v>92</v>
      </c>
      <c r="C111" s="74"/>
      <c r="D111" s="74"/>
      <c r="E111" s="74"/>
      <c r="F111" s="74"/>
      <c r="G111" s="120"/>
      <c r="H111" s="121"/>
      <c r="I111" s="121"/>
      <c r="J111" s="121"/>
      <c r="K111" s="121"/>
      <c r="L111" s="121"/>
      <c r="M111" s="121"/>
      <c r="N111" s="121"/>
      <c r="O111" s="121"/>
      <c r="P111" s="121"/>
      <c r="Q111" s="122"/>
    </row>
    <row r="112" spans="2:17" ht="64.2" customHeight="1" thickBot="1" x14ac:dyDescent="0.35">
      <c r="B112" s="62" t="s">
        <v>161</v>
      </c>
      <c r="C112" s="63"/>
      <c r="D112" s="63"/>
      <c r="E112" s="63"/>
      <c r="F112" s="63"/>
      <c r="G112" s="63"/>
      <c r="H112" s="63"/>
      <c r="I112" s="63"/>
      <c r="J112" s="63"/>
      <c r="K112" s="63"/>
      <c r="L112" s="63"/>
      <c r="M112" s="63"/>
      <c r="N112" s="63"/>
      <c r="O112" s="63"/>
      <c r="P112" s="63"/>
      <c r="Q112" s="64"/>
    </row>
    <row r="113" spans="2:17" ht="28.8" customHeight="1" x14ac:dyDescent="0.3">
      <c r="B113" s="135" t="s">
        <v>57</v>
      </c>
      <c r="C113" s="137" t="s">
        <v>58</v>
      </c>
      <c r="D113" s="137" t="s">
        <v>59</v>
      </c>
      <c r="E113" s="86" t="s">
        <v>130</v>
      </c>
      <c r="F113" s="71"/>
      <c r="G113" s="87"/>
      <c r="H113" s="88" t="s">
        <v>131</v>
      </c>
      <c r="I113" s="89"/>
      <c r="J113" s="90"/>
      <c r="K113" s="88" t="s">
        <v>132</v>
      </c>
      <c r="L113" s="89"/>
      <c r="M113" s="90"/>
      <c r="N113" s="88" t="s">
        <v>133</v>
      </c>
      <c r="O113" s="89"/>
      <c r="P113" s="90"/>
      <c r="Q113" s="77" t="s">
        <v>60</v>
      </c>
    </row>
    <row r="114" spans="2:17" ht="28.8" x14ac:dyDescent="0.3">
      <c r="B114" s="136"/>
      <c r="C114" s="138"/>
      <c r="D114" s="138"/>
      <c r="E114" s="32" t="s">
        <v>118</v>
      </c>
      <c r="F114" s="32" t="s">
        <v>119</v>
      </c>
      <c r="G114" s="32" t="s">
        <v>120</v>
      </c>
      <c r="H114" s="32" t="s">
        <v>118</v>
      </c>
      <c r="I114" s="32" t="s">
        <v>119</v>
      </c>
      <c r="J114" s="32" t="s">
        <v>120</v>
      </c>
      <c r="K114" s="32" t="s">
        <v>118</v>
      </c>
      <c r="L114" s="32" t="s">
        <v>119</v>
      </c>
      <c r="M114" s="32" t="s">
        <v>120</v>
      </c>
      <c r="N114" s="32" t="s">
        <v>118</v>
      </c>
      <c r="O114" s="32" t="s">
        <v>119</v>
      </c>
      <c r="P114" s="32" t="s">
        <v>120</v>
      </c>
      <c r="Q114" s="78"/>
    </row>
    <row r="115" spans="2:17" x14ac:dyDescent="0.3">
      <c r="B115" s="15" t="s">
        <v>61</v>
      </c>
      <c r="C115" s="1" t="s">
        <v>9</v>
      </c>
      <c r="D115" s="2" t="s">
        <v>2</v>
      </c>
      <c r="E115" s="4" t="s">
        <v>52</v>
      </c>
      <c r="F115" s="13"/>
      <c r="G115" s="14"/>
      <c r="H115" s="4" t="s">
        <v>47</v>
      </c>
      <c r="I115" s="13"/>
      <c r="J115" s="14"/>
      <c r="K115" s="4" t="s">
        <v>50</v>
      </c>
      <c r="L115" s="13"/>
      <c r="M115" s="14"/>
      <c r="N115" s="4" t="s">
        <v>51</v>
      </c>
      <c r="O115" s="13"/>
      <c r="P115" s="14"/>
      <c r="Q115" s="16"/>
    </row>
    <row r="116" spans="2:17" ht="15.6" x14ac:dyDescent="0.3">
      <c r="B116" s="21" t="s">
        <v>19</v>
      </c>
      <c r="C116" s="26" t="s">
        <v>25</v>
      </c>
      <c r="D116" s="27" t="s">
        <v>2</v>
      </c>
      <c r="E116" s="24">
        <v>10</v>
      </c>
      <c r="F116" s="13"/>
      <c r="G116" s="14"/>
      <c r="H116" s="24">
        <v>10</v>
      </c>
      <c r="I116" s="13"/>
      <c r="J116" s="14"/>
      <c r="K116" s="24">
        <v>10</v>
      </c>
      <c r="L116" s="13"/>
      <c r="M116" s="14"/>
      <c r="N116" s="24">
        <v>10</v>
      </c>
      <c r="O116" s="13"/>
      <c r="P116" s="14"/>
      <c r="Q116" s="16"/>
    </row>
    <row r="117" spans="2:17" x14ac:dyDescent="0.3">
      <c r="B117" s="21" t="s">
        <v>97</v>
      </c>
      <c r="C117" s="28" t="s">
        <v>38</v>
      </c>
      <c r="D117" s="27" t="s">
        <v>69</v>
      </c>
      <c r="E117" s="25">
        <v>5</v>
      </c>
      <c r="F117" s="13"/>
      <c r="G117" s="14"/>
      <c r="H117" s="25">
        <v>5</v>
      </c>
      <c r="I117" s="13"/>
      <c r="J117" s="14"/>
      <c r="K117" s="25">
        <v>5</v>
      </c>
      <c r="L117" s="13"/>
      <c r="M117" s="14"/>
      <c r="N117" s="25">
        <v>5</v>
      </c>
      <c r="O117" s="13"/>
      <c r="P117" s="14"/>
      <c r="Q117" s="16"/>
    </row>
    <row r="118" spans="2:17" x14ac:dyDescent="0.3">
      <c r="B118" s="21" t="s">
        <v>20</v>
      </c>
      <c r="C118" s="10" t="s">
        <v>22</v>
      </c>
      <c r="D118" s="2" t="s">
        <v>2</v>
      </c>
      <c r="E118" s="6" t="s">
        <v>98</v>
      </c>
      <c r="F118" s="13"/>
      <c r="G118" s="14"/>
      <c r="H118" s="6" t="s">
        <v>98</v>
      </c>
      <c r="I118" s="13"/>
      <c r="J118" s="14"/>
      <c r="K118" s="6" t="s">
        <v>98</v>
      </c>
      <c r="L118" s="13"/>
      <c r="M118" s="14"/>
      <c r="N118" s="6" t="s">
        <v>98</v>
      </c>
      <c r="O118" s="13"/>
      <c r="P118" s="14"/>
      <c r="Q118" s="16"/>
    </row>
    <row r="119" spans="2:17" ht="28.8" x14ac:dyDescent="0.3">
      <c r="B119" s="21" t="s">
        <v>150</v>
      </c>
      <c r="C119" s="1" t="s">
        <v>151</v>
      </c>
      <c r="D119" s="2" t="s">
        <v>34</v>
      </c>
      <c r="E119" s="6" t="s">
        <v>29</v>
      </c>
      <c r="F119" s="13"/>
      <c r="G119" s="14"/>
      <c r="H119" s="6" t="s">
        <v>162</v>
      </c>
      <c r="I119" s="13"/>
      <c r="J119" s="14"/>
      <c r="K119" s="6" t="s">
        <v>163</v>
      </c>
      <c r="L119" s="13"/>
      <c r="M119" s="14"/>
      <c r="N119" s="6" t="s">
        <v>164</v>
      </c>
      <c r="O119" s="13"/>
      <c r="P119" s="14"/>
      <c r="Q119" s="16"/>
    </row>
    <row r="120" spans="2:17" ht="28.8" x14ac:dyDescent="0.3">
      <c r="B120" s="21" t="s">
        <v>149</v>
      </c>
      <c r="C120" s="1" t="s">
        <v>152</v>
      </c>
      <c r="D120" s="2" t="s">
        <v>34</v>
      </c>
      <c r="E120" s="6" t="s">
        <v>165</v>
      </c>
      <c r="F120" s="13"/>
      <c r="G120" s="14"/>
      <c r="H120" s="6" t="s">
        <v>165</v>
      </c>
      <c r="I120" s="13"/>
      <c r="J120" s="14"/>
      <c r="K120" s="6" t="s">
        <v>165</v>
      </c>
      <c r="L120" s="13"/>
      <c r="M120" s="14"/>
      <c r="N120" s="6" t="s">
        <v>165</v>
      </c>
      <c r="O120" s="13"/>
      <c r="P120" s="14"/>
      <c r="Q120" s="16"/>
    </row>
    <row r="121" spans="2:17" ht="28.8" x14ac:dyDescent="0.3">
      <c r="B121" s="15" t="s">
        <v>136</v>
      </c>
      <c r="C121" s="34" t="s">
        <v>112</v>
      </c>
      <c r="D121" s="2" t="s">
        <v>2</v>
      </c>
      <c r="E121" s="6" t="s">
        <v>11</v>
      </c>
      <c r="F121" s="13"/>
      <c r="G121" s="14"/>
      <c r="H121" s="6" t="s">
        <v>11</v>
      </c>
      <c r="I121" s="13"/>
      <c r="J121" s="14"/>
      <c r="K121" s="6" t="s">
        <v>11</v>
      </c>
      <c r="L121" s="13"/>
      <c r="M121" s="14"/>
      <c r="N121" s="6" t="s">
        <v>11</v>
      </c>
      <c r="O121" s="13"/>
      <c r="P121" s="14"/>
      <c r="Q121" s="16"/>
    </row>
    <row r="122" spans="2:17" ht="28.8" x14ac:dyDescent="0.3">
      <c r="B122" s="15" t="s">
        <v>137</v>
      </c>
      <c r="C122" s="1" t="s">
        <v>10</v>
      </c>
      <c r="D122" s="2" t="s">
        <v>2</v>
      </c>
      <c r="E122" s="2" t="s">
        <v>11</v>
      </c>
      <c r="F122" s="13"/>
      <c r="G122" s="14"/>
      <c r="H122" s="2" t="s">
        <v>11</v>
      </c>
      <c r="I122" s="13"/>
      <c r="J122" s="14"/>
      <c r="K122" s="2" t="s">
        <v>11</v>
      </c>
      <c r="L122" s="13"/>
      <c r="M122" s="14"/>
      <c r="N122" s="2" t="s">
        <v>11</v>
      </c>
      <c r="O122" s="13"/>
      <c r="P122" s="14"/>
      <c r="Q122" s="16"/>
    </row>
    <row r="123" spans="2:17" ht="28.8" x14ac:dyDescent="0.3">
      <c r="B123" s="15" t="s">
        <v>140</v>
      </c>
      <c r="C123" s="1" t="s">
        <v>110</v>
      </c>
      <c r="D123" s="2" t="s">
        <v>2</v>
      </c>
      <c r="E123" s="2" t="s">
        <v>13</v>
      </c>
      <c r="F123" s="13"/>
      <c r="G123" s="14"/>
      <c r="H123" s="2" t="s">
        <v>13</v>
      </c>
      <c r="I123" s="13"/>
      <c r="J123" s="14"/>
      <c r="K123" s="2" t="s">
        <v>13</v>
      </c>
      <c r="L123" s="13"/>
      <c r="M123" s="14"/>
      <c r="N123" s="2" t="s">
        <v>13</v>
      </c>
      <c r="O123" s="13"/>
      <c r="P123" s="14"/>
      <c r="Q123" s="16"/>
    </row>
    <row r="124" spans="2:17" ht="29.4" thickBot="1" x14ac:dyDescent="0.35">
      <c r="B124" s="17" t="s">
        <v>141</v>
      </c>
      <c r="C124" s="33" t="s">
        <v>111</v>
      </c>
      <c r="D124" s="18" t="s">
        <v>2</v>
      </c>
      <c r="E124" s="18" t="s">
        <v>11</v>
      </c>
      <c r="F124" s="20"/>
      <c r="G124" s="19"/>
      <c r="H124" s="18" t="s">
        <v>11</v>
      </c>
      <c r="I124" s="20"/>
      <c r="J124" s="19"/>
      <c r="K124" s="18" t="s">
        <v>11</v>
      </c>
      <c r="L124" s="20"/>
      <c r="M124" s="19"/>
      <c r="N124" s="18" t="s">
        <v>11</v>
      </c>
      <c r="O124" s="20"/>
      <c r="P124" s="19"/>
      <c r="Q124" s="16"/>
    </row>
    <row r="125" spans="2:17" x14ac:dyDescent="0.3">
      <c r="B125" s="49" t="s">
        <v>113</v>
      </c>
      <c r="C125" s="56"/>
      <c r="D125" s="50"/>
      <c r="E125" s="51"/>
      <c r="F125" s="51"/>
      <c r="G125" s="50"/>
      <c r="H125" s="51"/>
      <c r="I125" s="51"/>
      <c r="J125" s="50"/>
      <c r="K125" s="51"/>
      <c r="L125" s="51"/>
      <c r="M125" s="50"/>
      <c r="N125" s="51"/>
      <c r="O125" s="51"/>
      <c r="P125" s="50"/>
      <c r="Q125" s="52"/>
    </row>
    <row r="126" spans="2:17" x14ac:dyDescent="0.3">
      <c r="B126" s="36" t="s">
        <v>114</v>
      </c>
      <c r="C126" s="57"/>
      <c r="D126" s="42"/>
      <c r="E126" s="40"/>
      <c r="F126" s="40"/>
      <c r="G126" s="42"/>
      <c r="H126" s="40"/>
      <c r="I126" s="40"/>
      <c r="J126" s="42"/>
      <c r="K126" s="40"/>
      <c r="L126" s="40"/>
      <c r="M126" s="42"/>
      <c r="N126" s="40"/>
      <c r="O126" s="40"/>
      <c r="P126" s="42"/>
      <c r="Q126" s="35"/>
    </row>
    <row r="127" spans="2:17" ht="15" thickBot="1" x14ac:dyDescent="0.35">
      <c r="B127" s="37" t="s">
        <v>115</v>
      </c>
      <c r="C127" s="58"/>
      <c r="D127" s="43"/>
      <c r="E127" s="41"/>
      <c r="F127" s="41"/>
      <c r="G127" s="43"/>
      <c r="H127" s="41"/>
      <c r="I127" s="41"/>
      <c r="J127" s="43"/>
      <c r="K127" s="41"/>
      <c r="L127" s="41"/>
      <c r="M127" s="43"/>
      <c r="N127" s="41"/>
      <c r="O127" s="41"/>
      <c r="P127" s="43"/>
      <c r="Q127" s="44"/>
    </row>
    <row r="128" spans="2:17" s="11" customFormat="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row r="139" hidden="1" x14ac:dyDescent="0.3"/>
    <row r="140" hidden="1" x14ac:dyDescent="0.3"/>
    <row r="141" hidden="1" x14ac:dyDescent="0.3"/>
    <row r="142" hidden="1" x14ac:dyDescent="0.3"/>
    <row r="143" hidden="1" x14ac:dyDescent="0.3"/>
    <row r="144" hidden="1" x14ac:dyDescent="0.3"/>
    <row r="145" hidden="1" x14ac:dyDescent="0.3"/>
    <row r="146" hidden="1" x14ac:dyDescent="0.3"/>
    <row r="147" hidden="1" x14ac:dyDescent="0.3"/>
    <row r="148" hidden="1" x14ac:dyDescent="0.3"/>
    <row r="149" hidden="1" x14ac:dyDescent="0.3"/>
    <row r="150" hidden="1" x14ac:dyDescent="0.3"/>
    <row r="151" hidden="1" x14ac:dyDescent="0.3"/>
    <row r="152" hidden="1" x14ac:dyDescent="0.3"/>
    <row r="153" hidden="1" x14ac:dyDescent="0.3"/>
    <row r="154" hidden="1" x14ac:dyDescent="0.3"/>
    <row r="155" hidden="1" x14ac:dyDescent="0.3"/>
    <row r="156" hidden="1" x14ac:dyDescent="0.3"/>
    <row r="157" hidden="1" x14ac:dyDescent="0.3"/>
    <row r="158" hidden="1" x14ac:dyDescent="0.3"/>
    <row r="159" hidden="1" x14ac:dyDescent="0.3"/>
    <row r="160" hidden="1" x14ac:dyDescent="0.3"/>
    <row r="161" hidden="1" x14ac:dyDescent="0.3"/>
    <row r="162" hidden="1" x14ac:dyDescent="0.3"/>
    <row r="163" hidden="1" x14ac:dyDescent="0.3"/>
    <row r="164" hidden="1" x14ac:dyDescent="0.3"/>
    <row r="165" hidden="1" x14ac:dyDescent="0.3"/>
    <row r="166" hidden="1" x14ac:dyDescent="0.3"/>
    <row r="167" hidden="1" x14ac:dyDescent="0.3"/>
    <row r="168" hidden="1" x14ac:dyDescent="0.3"/>
    <row r="169" hidden="1" x14ac:dyDescent="0.3"/>
    <row r="170" hidden="1" x14ac:dyDescent="0.3"/>
    <row r="171" hidden="1" x14ac:dyDescent="0.3"/>
    <row r="172" hidden="1" x14ac:dyDescent="0.3"/>
    <row r="173" hidden="1" x14ac:dyDescent="0.3"/>
    <row r="174" hidden="1" x14ac:dyDescent="0.3"/>
    <row r="175" hidden="1" x14ac:dyDescent="0.3"/>
    <row r="176" hidden="1" x14ac:dyDescent="0.3"/>
    <row r="177" hidden="1" x14ac:dyDescent="0.3"/>
    <row r="178" hidden="1" x14ac:dyDescent="0.3"/>
    <row r="179" hidden="1" x14ac:dyDescent="0.3"/>
    <row r="180" hidden="1" x14ac:dyDescent="0.3"/>
    <row r="181" hidden="1" x14ac:dyDescent="0.3"/>
    <row r="182" hidden="1" x14ac:dyDescent="0.3"/>
    <row r="183" hidden="1" x14ac:dyDescent="0.3"/>
    <row r="184" hidden="1" x14ac:dyDescent="0.3"/>
    <row r="185" hidden="1" x14ac:dyDescent="0.3"/>
    <row r="186" hidden="1" x14ac:dyDescent="0.3"/>
    <row r="187" hidden="1" x14ac:dyDescent="0.3"/>
    <row r="188" hidden="1" x14ac:dyDescent="0.3"/>
    <row r="189" hidden="1" x14ac:dyDescent="0.3"/>
    <row r="190" hidden="1" x14ac:dyDescent="0.3"/>
    <row r="191" hidden="1" x14ac:dyDescent="0.3"/>
    <row r="192" hidden="1" x14ac:dyDescent="0.3"/>
    <row r="193" hidden="1" x14ac:dyDescent="0.3"/>
    <row r="194" hidden="1" x14ac:dyDescent="0.3"/>
    <row r="195" hidden="1" x14ac:dyDescent="0.3"/>
    <row r="196" hidden="1" x14ac:dyDescent="0.3"/>
    <row r="197" hidden="1" x14ac:dyDescent="0.3"/>
    <row r="198" hidden="1" x14ac:dyDescent="0.3"/>
    <row r="199" hidden="1" x14ac:dyDescent="0.3"/>
    <row r="200" hidden="1" x14ac:dyDescent="0.3"/>
    <row r="201" hidden="1" x14ac:dyDescent="0.3"/>
    <row r="202" hidden="1" x14ac:dyDescent="0.3"/>
    <row r="203" hidden="1" x14ac:dyDescent="0.3"/>
    <row r="204" hidden="1" x14ac:dyDescent="0.3"/>
    <row r="205" hidden="1" x14ac:dyDescent="0.3"/>
    <row r="206" hidden="1" x14ac:dyDescent="0.3"/>
    <row r="207" hidden="1" x14ac:dyDescent="0.3"/>
  </sheetData>
  <sheetProtection sheet="1" objects="1" scenarios="1" selectLockedCells="1"/>
  <mergeCells count="128">
    <mergeCell ref="B16:F16"/>
    <mergeCell ref="G16:Q16"/>
    <mergeCell ref="B38:F38"/>
    <mergeCell ref="G38:Q38"/>
    <mergeCell ref="B59:F59"/>
    <mergeCell ref="G59:Q59"/>
    <mergeCell ref="B86:F86"/>
    <mergeCell ref="G86:Q86"/>
    <mergeCell ref="B109:F109"/>
    <mergeCell ref="G109:Q109"/>
    <mergeCell ref="B87:F87"/>
    <mergeCell ref="G87:Q87"/>
    <mergeCell ref="B88:F88"/>
    <mergeCell ref="B62:B63"/>
    <mergeCell ref="C62:C63"/>
    <mergeCell ref="D62:D63"/>
    <mergeCell ref="B83:Q83"/>
    <mergeCell ref="E62:G62"/>
    <mergeCell ref="H62:J62"/>
    <mergeCell ref="K62:M62"/>
    <mergeCell ref="N62:P62"/>
    <mergeCell ref="E95:G95"/>
    <mergeCell ref="H95:J95"/>
    <mergeCell ref="B37:F37"/>
    <mergeCell ref="N6:P6"/>
    <mergeCell ref="N7:P7"/>
    <mergeCell ref="N8:P8"/>
    <mergeCell ref="N9:P9"/>
    <mergeCell ref="Q113:Q114"/>
    <mergeCell ref="B89:Q89"/>
    <mergeCell ref="B58:F58"/>
    <mergeCell ref="G58:Q58"/>
    <mergeCell ref="E113:G113"/>
    <mergeCell ref="H113:J113"/>
    <mergeCell ref="K113:M113"/>
    <mergeCell ref="N113:P113"/>
    <mergeCell ref="N95:P95"/>
    <mergeCell ref="B95:B96"/>
    <mergeCell ref="C95:C96"/>
    <mergeCell ref="D95:D96"/>
    <mergeCell ref="B113:B114"/>
    <mergeCell ref="C113:C114"/>
    <mergeCell ref="D113:D114"/>
    <mergeCell ref="K95:M95"/>
    <mergeCell ref="B111:F111"/>
    <mergeCell ref="G111:Q111"/>
    <mergeCell ref="H6:J6"/>
    <mergeCell ref="H7:J7"/>
    <mergeCell ref="E3:G3"/>
    <mergeCell ref="H3:J3"/>
    <mergeCell ref="K3:M3"/>
    <mergeCell ref="N3:P3"/>
    <mergeCell ref="E4:G4"/>
    <mergeCell ref="H4:J4"/>
    <mergeCell ref="K4:M4"/>
    <mergeCell ref="N4:P4"/>
    <mergeCell ref="N5:P5"/>
    <mergeCell ref="H9:J9"/>
    <mergeCell ref="E5:G5"/>
    <mergeCell ref="E8:G8"/>
    <mergeCell ref="E9:G9"/>
    <mergeCell ref="K5:M5"/>
    <mergeCell ref="K6:M6"/>
    <mergeCell ref="K7:M7"/>
    <mergeCell ref="K8:M8"/>
    <mergeCell ref="K9:M9"/>
    <mergeCell ref="E6:G6"/>
    <mergeCell ref="E7:G7"/>
    <mergeCell ref="B2:Q2"/>
    <mergeCell ref="E19:G19"/>
    <mergeCell ref="H19:J19"/>
    <mergeCell ref="K19:M19"/>
    <mergeCell ref="N19:P19"/>
    <mergeCell ref="B19:B20"/>
    <mergeCell ref="C19:C20"/>
    <mergeCell ref="D19:D20"/>
    <mergeCell ref="Q19:Q20"/>
    <mergeCell ref="B14:Q14"/>
    <mergeCell ref="E10:G10"/>
    <mergeCell ref="H10:J10"/>
    <mergeCell ref="B10:D10"/>
    <mergeCell ref="K10:M10"/>
    <mergeCell ref="N10:P10"/>
    <mergeCell ref="B13:Q13"/>
    <mergeCell ref="H5:J5"/>
    <mergeCell ref="G15:Q15"/>
    <mergeCell ref="G17:Q17"/>
    <mergeCell ref="G18:Q18"/>
    <mergeCell ref="B15:F15"/>
    <mergeCell ref="B17:F17"/>
    <mergeCell ref="B18:F18"/>
    <mergeCell ref="H8:J8"/>
    <mergeCell ref="B106:Q106"/>
    <mergeCell ref="G37:Q37"/>
    <mergeCell ref="B39:F39"/>
    <mergeCell ref="G39:Q39"/>
    <mergeCell ref="B35:Q35"/>
    <mergeCell ref="G88:Q88"/>
    <mergeCell ref="B60:F60"/>
    <mergeCell ref="G60:Q60"/>
    <mergeCell ref="B61:F61"/>
    <mergeCell ref="G61:Q61"/>
    <mergeCell ref="B85:F85"/>
    <mergeCell ref="G85:Q85"/>
    <mergeCell ref="B112:Q112"/>
    <mergeCell ref="B108:F108"/>
    <mergeCell ref="G108:Q108"/>
    <mergeCell ref="B110:F110"/>
    <mergeCell ref="G110:Q110"/>
    <mergeCell ref="B36:Q36"/>
    <mergeCell ref="B57:Q57"/>
    <mergeCell ref="B84:Q84"/>
    <mergeCell ref="B107:Q107"/>
    <mergeCell ref="B40:F40"/>
    <mergeCell ref="G40:Q40"/>
    <mergeCell ref="Q41:Q42"/>
    <mergeCell ref="Q62:Q63"/>
    <mergeCell ref="Q95:Q96"/>
    <mergeCell ref="B41:B42"/>
    <mergeCell ref="C41:C42"/>
    <mergeCell ref="D41:D42"/>
    <mergeCell ref="B56:Q56"/>
    <mergeCell ref="E41:G41"/>
    <mergeCell ref="H41:J41"/>
    <mergeCell ref="K41:M41"/>
    <mergeCell ref="N41:P41"/>
    <mergeCell ref="B91:Q94"/>
    <mergeCell ref="B90:Q90"/>
  </mergeCells>
  <phoneticPr fontId="8" type="noConversion"/>
  <conditionalFormatting sqref="F97:F100 F115:F118 I115:I118 L115:L118 F21:F23 I21:I23 L21:L23 O21:O29 L25:L29 I25:I29 F25:F29 O64:O77 L64:L69 I64:I69 F64:F69 F71:F77 I71:I77 L71:L77 O115:O124 L120:L124 I120:I124 F120:F124">
    <cfRule type="cellIs" dxfId="517" priority="912" operator="equal">
      <formula>"Too small"</formula>
    </cfRule>
    <cfRule type="cellIs" dxfId="516" priority="1017" operator="equal">
      <formula>"Too large"</formula>
    </cfRule>
    <cfRule type="cellIs" dxfId="515" priority="1018" operator="equal">
      <formula>"Yes"</formula>
    </cfRule>
    <cfRule type="cellIs" dxfId="514" priority="1019" operator="equal">
      <formula>""</formula>
    </cfRule>
  </conditionalFormatting>
  <conditionalFormatting sqref="G97:G100 G115:G118 J115:J118 M115:M118 G21:G23 J21:J23 M21:M23 P21:P29 M25:M29 J25:J29 G25:G29 P64:P77 M64:M69 J64:J69 G64:G69 G71:G77 J71:J77 M71:M77 P115:P124 M120:M124 J120:J124 G120:G124">
    <cfRule type="expression" dxfId="513" priority="910">
      <formula>NOT(ISBLANK(G21))</formula>
    </cfRule>
    <cfRule type="expression" dxfId="512" priority="958">
      <formula>F21="Yes"</formula>
    </cfRule>
  </conditionalFormatting>
  <conditionalFormatting sqref="G97:G100 G115:G118 J115:J118 M115:M118 G21:G23 J21:J23 M21:M23 P21:P29 M25:M29 J25:J29 G25:G29 P64:P77 M64:M69 J64:J69 G64:G69 G71:G77 J71:J77 M71:M77 P115:P124 M120:M124 J120:J124 G120:G124">
    <cfRule type="expression" dxfId="511" priority="957">
      <formula>F21="Too large"</formula>
    </cfRule>
  </conditionalFormatting>
  <conditionalFormatting sqref="B91">
    <cfRule type="expression" dxfId="510" priority="913">
      <formula>NOT(ISBLANK(B91))</formula>
    </cfRule>
    <cfRule type="expression" dxfId="509" priority="914">
      <formula>ISBLANK(B91)</formula>
    </cfRule>
  </conditionalFormatting>
  <conditionalFormatting sqref="G97 G115:G118 J115:J118 M115:M118 G21:G23 J21:J23 M21:M23 P21:P29 M25:M29 J25:J29 G25:G29 P64:P77 M64:M69 J64:J69 G64:G69 G71:G77 J71:J77 M71:M77 P115:P124 M120:M124 J120:J124 G120:G124">
    <cfRule type="expression" dxfId="508" priority="911">
      <formula>F21="Too small"</formula>
    </cfRule>
  </conditionalFormatting>
  <conditionalFormatting sqref="I97:I100">
    <cfRule type="cellIs" dxfId="507" priority="904" operator="equal">
      <formula>"Too small"</formula>
    </cfRule>
    <cfRule type="cellIs" dxfId="506" priority="907" operator="equal">
      <formula>"Too large"</formula>
    </cfRule>
    <cfRule type="cellIs" dxfId="505" priority="908" operator="equal">
      <formula>"Yes"</formula>
    </cfRule>
    <cfRule type="cellIs" dxfId="504" priority="909" operator="equal">
      <formula>""</formula>
    </cfRule>
  </conditionalFormatting>
  <conditionalFormatting sqref="J97:J100">
    <cfRule type="expression" dxfId="503" priority="902">
      <formula>NOT(ISBLANK(J97))</formula>
    </cfRule>
    <cfRule type="expression" dxfId="502" priority="906">
      <formula>I97="Yes"</formula>
    </cfRule>
  </conditionalFormatting>
  <conditionalFormatting sqref="J97:J100">
    <cfRule type="expression" dxfId="501" priority="905">
      <formula>I97="Too large"</formula>
    </cfRule>
  </conditionalFormatting>
  <conditionalFormatting sqref="J97">
    <cfRule type="expression" dxfId="500" priority="903">
      <formula>I97="Too small"</formula>
    </cfRule>
  </conditionalFormatting>
  <conditionalFormatting sqref="L97:L100">
    <cfRule type="cellIs" dxfId="499" priority="896" operator="equal">
      <formula>"Too small"</formula>
    </cfRule>
    <cfRule type="cellIs" dxfId="498" priority="899" operator="equal">
      <formula>"Too large"</formula>
    </cfRule>
    <cfRule type="cellIs" dxfId="497" priority="900" operator="equal">
      <formula>"Yes"</formula>
    </cfRule>
    <cfRule type="cellIs" dxfId="496" priority="901" operator="equal">
      <formula>""</formula>
    </cfRule>
  </conditionalFormatting>
  <conditionalFormatting sqref="M97:M100">
    <cfRule type="expression" dxfId="495" priority="894">
      <formula>NOT(ISBLANK(M97))</formula>
    </cfRule>
    <cfRule type="expression" dxfId="494" priority="898">
      <formula>L97="Yes"</formula>
    </cfRule>
  </conditionalFormatting>
  <conditionalFormatting sqref="M97:M100">
    <cfRule type="expression" dxfId="493" priority="897">
      <formula>L97="Too large"</formula>
    </cfRule>
  </conditionalFormatting>
  <conditionalFormatting sqref="M97">
    <cfRule type="expression" dxfId="492" priority="895">
      <formula>L97="Too small"</formula>
    </cfRule>
  </conditionalFormatting>
  <conditionalFormatting sqref="O97:O100">
    <cfRule type="cellIs" dxfId="491" priority="888" operator="equal">
      <formula>"Too small"</formula>
    </cfRule>
    <cfRule type="cellIs" dxfId="490" priority="891" operator="equal">
      <formula>"Too large"</formula>
    </cfRule>
    <cfRule type="cellIs" dxfId="489" priority="892" operator="equal">
      <formula>"Yes"</formula>
    </cfRule>
    <cfRule type="cellIs" dxfId="488" priority="893" operator="equal">
      <formula>""</formula>
    </cfRule>
  </conditionalFormatting>
  <conditionalFormatting sqref="P97:P100">
    <cfRule type="expression" dxfId="487" priority="886">
      <formula>NOT(ISBLANK(P97))</formula>
    </cfRule>
    <cfRule type="expression" dxfId="486" priority="890">
      <formula>O97="Yes"</formula>
    </cfRule>
  </conditionalFormatting>
  <conditionalFormatting sqref="P97:P100">
    <cfRule type="expression" dxfId="485" priority="889">
      <formula>O97="Too large"</formula>
    </cfRule>
  </conditionalFormatting>
  <conditionalFormatting sqref="P97">
    <cfRule type="expression" dxfId="484" priority="887">
      <formula>O97="Too small"</formula>
    </cfRule>
  </conditionalFormatting>
  <conditionalFormatting sqref="F43:F50">
    <cfRule type="cellIs" dxfId="483" priority="752" operator="equal">
      <formula>"Too small"</formula>
    </cfRule>
    <cfRule type="cellIs" dxfId="482" priority="755" operator="equal">
      <formula>"Too large"</formula>
    </cfRule>
    <cfRule type="cellIs" dxfId="481" priority="756" operator="equal">
      <formula>"Yes"</formula>
    </cfRule>
    <cfRule type="cellIs" dxfId="480" priority="757" operator="equal">
      <formula>""</formula>
    </cfRule>
  </conditionalFormatting>
  <conditionalFormatting sqref="G43:G50">
    <cfRule type="expression" dxfId="479" priority="750">
      <formula>NOT(ISBLANK(G43))</formula>
    </cfRule>
    <cfRule type="expression" dxfId="478" priority="754">
      <formula>F43="Yes"</formula>
    </cfRule>
  </conditionalFormatting>
  <conditionalFormatting sqref="G43:G50">
    <cfRule type="expression" dxfId="477" priority="753">
      <formula>F43="Too large"</formula>
    </cfRule>
  </conditionalFormatting>
  <conditionalFormatting sqref="G43:G50">
    <cfRule type="expression" dxfId="476" priority="751">
      <formula>F43="Too small"</formula>
    </cfRule>
  </conditionalFormatting>
  <conditionalFormatting sqref="I43:I50">
    <cfRule type="cellIs" dxfId="475" priority="744" operator="equal">
      <formula>"Too small"</formula>
    </cfRule>
    <cfRule type="cellIs" dxfId="474" priority="747" operator="equal">
      <formula>"Too large"</formula>
    </cfRule>
    <cfRule type="cellIs" dxfId="473" priority="748" operator="equal">
      <formula>"Yes"</formula>
    </cfRule>
    <cfRule type="cellIs" dxfId="472" priority="749" operator="equal">
      <formula>""</formula>
    </cfRule>
  </conditionalFormatting>
  <conditionalFormatting sqref="J43:J50">
    <cfRule type="expression" dxfId="471" priority="742">
      <formula>NOT(ISBLANK(J43))</formula>
    </cfRule>
    <cfRule type="expression" dxfId="470" priority="746">
      <formula>I43="Yes"</formula>
    </cfRule>
  </conditionalFormatting>
  <conditionalFormatting sqref="J43:J50">
    <cfRule type="expression" dxfId="469" priority="745">
      <formula>I43="Too large"</formula>
    </cfRule>
  </conditionalFormatting>
  <conditionalFormatting sqref="J43:J50">
    <cfRule type="expression" dxfId="468" priority="743">
      <formula>I43="Too small"</formula>
    </cfRule>
  </conditionalFormatting>
  <conditionalFormatting sqref="L43:L50">
    <cfRule type="cellIs" dxfId="467" priority="736" operator="equal">
      <formula>"Too small"</formula>
    </cfRule>
    <cfRule type="cellIs" dxfId="466" priority="739" operator="equal">
      <formula>"Too large"</formula>
    </cfRule>
    <cfRule type="cellIs" dxfId="465" priority="740" operator="equal">
      <formula>"Yes"</formula>
    </cfRule>
    <cfRule type="cellIs" dxfId="464" priority="741" operator="equal">
      <formula>""</formula>
    </cfRule>
  </conditionalFormatting>
  <conditionalFormatting sqref="M43:M46 M48:M50">
    <cfRule type="expression" dxfId="463" priority="734">
      <formula>NOT(ISBLANK(M43))</formula>
    </cfRule>
    <cfRule type="expression" dxfId="462" priority="738">
      <formula>L43="Yes"</formula>
    </cfRule>
  </conditionalFormatting>
  <conditionalFormatting sqref="M43:M46 M48:M50">
    <cfRule type="expression" dxfId="461" priority="737">
      <formula>L43="Too large"</formula>
    </cfRule>
  </conditionalFormatting>
  <conditionalFormatting sqref="M43:M46 M48:M50">
    <cfRule type="expression" dxfId="460" priority="735">
      <formula>L43="Too small"</formula>
    </cfRule>
  </conditionalFormatting>
  <conditionalFormatting sqref="O43:O50">
    <cfRule type="cellIs" dxfId="459" priority="728" operator="equal">
      <formula>"Too small"</formula>
    </cfRule>
    <cfRule type="cellIs" dxfId="458" priority="731" operator="equal">
      <formula>"Too large"</formula>
    </cfRule>
    <cfRule type="cellIs" dxfId="457" priority="732" operator="equal">
      <formula>"Yes"</formula>
    </cfRule>
    <cfRule type="cellIs" dxfId="456" priority="733" operator="equal">
      <formula>""</formula>
    </cfRule>
  </conditionalFormatting>
  <conditionalFormatting sqref="P43:P50">
    <cfRule type="expression" dxfId="455" priority="726">
      <formula>NOT(ISBLANK(P43))</formula>
    </cfRule>
    <cfRule type="expression" dxfId="454" priority="730">
      <formula>O43="Yes"</formula>
    </cfRule>
  </conditionalFormatting>
  <conditionalFormatting sqref="P43:P50">
    <cfRule type="expression" dxfId="453" priority="729">
      <formula>O43="Too large"</formula>
    </cfRule>
  </conditionalFormatting>
  <conditionalFormatting sqref="P43:P50">
    <cfRule type="expression" dxfId="452" priority="727">
      <formula>O43="Too small"</formula>
    </cfRule>
  </conditionalFormatting>
  <conditionalFormatting sqref="Q4:Q10 Q21:Q29 Q64:Q77 Q115:Q124">
    <cfRule type="expression" dxfId="451" priority="684">
      <formula>ISBLANK(Q4)</formula>
    </cfRule>
    <cfRule type="expression" dxfId="450" priority="685">
      <formula>NOT(ISBLANK(Q4))</formula>
    </cfRule>
  </conditionalFormatting>
  <conditionalFormatting sqref="Q43:Q50">
    <cfRule type="expression" dxfId="449" priority="680">
      <formula>ISBLANK(Q43)</formula>
    </cfRule>
    <cfRule type="expression" dxfId="448" priority="681">
      <formula>NOT(ISBLANK(Q43))</formula>
    </cfRule>
  </conditionalFormatting>
  <conditionalFormatting sqref="Q97:Q100">
    <cfRule type="expression" dxfId="447" priority="676">
      <formula>ISBLANK(Q97)</formula>
    </cfRule>
    <cfRule type="expression" dxfId="446" priority="677">
      <formula>NOT(ISBLANK(Q97))</formula>
    </cfRule>
  </conditionalFormatting>
  <conditionalFormatting sqref="B30">
    <cfRule type="expression" dxfId="445" priority="378">
      <formula>ISBLANK($B30)</formula>
    </cfRule>
    <cfRule type="cellIs" dxfId="444" priority="670" operator="notEqual">
      <formula>"Additional parameter 1"</formula>
    </cfRule>
    <cfRule type="cellIs" dxfId="443" priority="671" operator="equal">
      <formula>"Additional parameter 1"</formula>
    </cfRule>
  </conditionalFormatting>
  <conditionalFormatting sqref="B31">
    <cfRule type="expression" dxfId="442" priority="377">
      <formula>ISBLANK($B31)</formula>
    </cfRule>
    <cfRule type="cellIs" dxfId="441" priority="668" operator="notEqual">
      <formula>"Additional parameter 2"</formula>
    </cfRule>
    <cfRule type="cellIs" dxfId="440" priority="669" operator="equal">
      <formula>"Additional parameter 2"</formula>
    </cfRule>
  </conditionalFormatting>
  <conditionalFormatting sqref="B32">
    <cfRule type="expression" dxfId="439" priority="376">
      <formula>ISBLANK($B32)</formula>
    </cfRule>
    <cfRule type="cellIs" dxfId="438" priority="666" operator="notEqual">
      <formula>"Additional parameter 3"</formula>
    </cfRule>
    <cfRule type="cellIs" dxfId="437" priority="667" operator="equal">
      <formula>"Additional parameter 3"</formula>
    </cfRule>
  </conditionalFormatting>
  <conditionalFormatting sqref="D30">
    <cfRule type="expression" dxfId="436" priority="427">
      <formula>NOT(ISBLANK(D30))</formula>
    </cfRule>
    <cfRule type="expression" dxfId="435" priority="664">
      <formula>ISBLANK($B30)</formula>
    </cfRule>
    <cfRule type="expression" dxfId="434" priority="665">
      <formula>$B30&lt;&gt;"Additional parameter 1"</formula>
    </cfRule>
  </conditionalFormatting>
  <conditionalFormatting sqref="D31">
    <cfRule type="expression" dxfId="433" priority="410">
      <formula>NOT(ISBLANK(D31))</formula>
    </cfRule>
    <cfRule type="expression" dxfId="432" priority="656">
      <formula>ISBLANK($B31)</formula>
    </cfRule>
    <cfRule type="expression" dxfId="431" priority="657">
      <formula>$B31&lt;&gt;"Additional Parameter 2"</formula>
    </cfRule>
  </conditionalFormatting>
  <conditionalFormatting sqref="D32">
    <cfRule type="expression" dxfId="430" priority="394">
      <formula>NOT(ISBLANK(D32))</formula>
    </cfRule>
    <cfRule type="expression" dxfId="429" priority="654">
      <formula>ISBLANK($B32)</formula>
    </cfRule>
    <cfRule type="expression" dxfId="428" priority="655">
      <formula>$B32&lt;&gt;"Additional Parameter 3"</formula>
    </cfRule>
  </conditionalFormatting>
  <conditionalFormatting sqref="G18">
    <cfRule type="expression" dxfId="427" priority="444">
      <formula>NOT(ISBLANK($G18))</formula>
    </cfRule>
    <cfRule type="expression" dxfId="426" priority="445">
      <formula>ISBLANK(G18)</formula>
    </cfRule>
  </conditionalFormatting>
  <conditionalFormatting sqref="G37:Q37 G39">
    <cfRule type="expression" dxfId="425" priority="443">
      <formula>ISBLANK(G37)</formula>
    </cfRule>
  </conditionalFormatting>
  <conditionalFormatting sqref="G40">
    <cfRule type="expression" dxfId="424" priority="440">
      <formula>NOT(ISBLANK($G40))</formula>
    </cfRule>
    <cfRule type="expression" dxfId="423" priority="441">
      <formula>ISBLANK(G40)</formula>
    </cfRule>
  </conditionalFormatting>
  <conditionalFormatting sqref="G37:Q37 G39:Q40">
    <cfRule type="expression" dxfId="422" priority="442">
      <formula>NOT(ISBLANK($G37))</formula>
    </cfRule>
  </conditionalFormatting>
  <conditionalFormatting sqref="G15:Q15 G17:Q18">
    <cfRule type="expression" dxfId="421" priority="933">
      <formula>NOT(ISBLANK($G15))</formula>
    </cfRule>
    <cfRule type="expression" dxfId="420" priority="934">
      <formula>ISBLANK(G15)</formula>
    </cfRule>
  </conditionalFormatting>
  <conditionalFormatting sqref="G58:Q58 G60">
    <cfRule type="expression" dxfId="419" priority="439">
      <formula>ISBLANK(G58)</formula>
    </cfRule>
  </conditionalFormatting>
  <conditionalFormatting sqref="G61">
    <cfRule type="expression" dxfId="418" priority="436">
      <formula>NOT(ISBLANK($G61))</formula>
    </cfRule>
    <cfRule type="expression" dxfId="417" priority="437">
      <formula>ISBLANK(G61)</formula>
    </cfRule>
  </conditionalFormatting>
  <conditionalFormatting sqref="G58:Q58 G60:Q61">
    <cfRule type="expression" dxfId="416" priority="438">
      <formula>NOT(ISBLANK($G58))</formula>
    </cfRule>
  </conditionalFormatting>
  <conditionalFormatting sqref="G85:Q85 G87">
    <cfRule type="expression" dxfId="415" priority="435">
      <formula>ISBLANK(G85)</formula>
    </cfRule>
  </conditionalFormatting>
  <conditionalFormatting sqref="G88">
    <cfRule type="expression" dxfId="414" priority="432">
      <formula>NOT(ISBLANK($G88))</formula>
    </cfRule>
    <cfRule type="expression" dxfId="413" priority="433">
      <formula>ISBLANK(G88)</formula>
    </cfRule>
  </conditionalFormatting>
  <conditionalFormatting sqref="G85:Q85 G87:Q88">
    <cfRule type="expression" dxfId="412" priority="434">
      <formula>NOT(ISBLANK($G85))</formula>
    </cfRule>
  </conditionalFormatting>
  <conditionalFormatting sqref="G108:Q108 G110">
    <cfRule type="expression" dxfId="411" priority="431">
      <formula>ISBLANK(G108)</formula>
    </cfRule>
  </conditionalFormatting>
  <conditionalFormatting sqref="G111">
    <cfRule type="expression" dxfId="410" priority="428">
      <formula>NOT(ISBLANK($G111))</formula>
    </cfRule>
    <cfRule type="expression" dxfId="409" priority="429">
      <formula>ISBLANK(G111)</formula>
    </cfRule>
  </conditionalFormatting>
  <conditionalFormatting sqref="G108:Q108 G110:Q111">
    <cfRule type="expression" dxfId="408" priority="430">
      <formula>NOT(ISBLANK($G108))</formula>
    </cfRule>
  </conditionalFormatting>
  <conditionalFormatting sqref="G30">
    <cfRule type="expression" dxfId="407" priority="423">
      <formula>NOT(ISBLANK(G30))</formula>
    </cfRule>
    <cfRule type="expression" dxfId="406" priority="424">
      <formula>ISBLANK($B30)</formula>
    </cfRule>
    <cfRule type="expression" dxfId="405" priority="425">
      <formula>$B30&lt;&gt;"Additional parameter 1"</formula>
    </cfRule>
  </conditionalFormatting>
  <conditionalFormatting sqref="J30">
    <cfRule type="expression" dxfId="404" priority="420">
      <formula>NOT(ISBLANK(J30))</formula>
    </cfRule>
    <cfRule type="expression" dxfId="403" priority="421">
      <formula>ISBLANK($B30)</formula>
    </cfRule>
    <cfRule type="expression" dxfId="402" priority="422">
      <formula>$B30&lt;&gt;"Additional parameter 1"</formula>
    </cfRule>
  </conditionalFormatting>
  <conditionalFormatting sqref="M30">
    <cfRule type="expression" dxfId="401" priority="417">
      <formula>NOT(ISBLANK(M30))</formula>
    </cfRule>
    <cfRule type="expression" dxfId="400" priority="418">
      <formula>ISBLANK($B30)</formula>
    </cfRule>
    <cfRule type="expression" dxfId="399" priority="419">
      <formula>$B30&lt;&gt;"Additional parameter 1"</formula>
    </cfRule>
  </conditionalFormatting>
  <conditionalFormatting sqref="P30">
    <cfRule type="expression" dxfId="398" priority="414">
      <formula>NOT(ISBLANK(P30))</formula>
    </cfRule>
    <cfRule type="expression" dxfId="397" priority="415">
      <formula>ISBLANK($B30)</formula>
    </cfRule>
    <cfRule type="expression" dxfId="396" priority="416">
      <formula>$B30&lt;&gt;"Additional parameter 1"</formula>
    </cfRule>
  </conditionalFormatting>
  <conditionalFormatting sqref="Q30">
    <cfRule type="expression" dxfId="395" priority="411">
      <formula>NOT(ISBLANK(Q30))</formula>
    </cfRule>
    <cfRule type="expression" dxfId="394" priority="412">
      <formula>ISBLANK($B30)</formula>
    </cfRule>
    <cfRule type="expression" dxfId="393" priority="413">
      <formula>$B30&lt;&gt;"Additional parameter 1"</formula>
    </cfRule>
  </conditionalFormatting>
  <conditionalFormatting sqref="G31">
    <cfRule type="expression" dxfId="392" priority="407">
      <formula>NOT(ISBLANK(G31))</formula>
    </cfRule>
    <cfRule type="expression" dxfId="391" priority="408">
      <formula>ISBLANK($B31)</formula>
    </cfRule>
    <cfRule type="expression" dxfId="390" priority="409">
      <formula>$B31&lt;&gt;"Additional Parameter 2"</formula>
    </cfRule>
  </conditionalFormatting>
  <conditionalFormatting sqref="J31">
    <cfRule type="expression" dxfId="389" priority="404">
      <formula>NOT(ISBLANK(J31))</formula>
    </cfRule>
    <cfRule type="expression" dxfId="388" priority="405">
      <formula>ISBLANK($B31)</formula>
    </cfRule>
    <cfRule type="expression" dxfId="387" priority="406">
      <formula>$B31&lt;&gt;"Additional Parameter 2"</formula>
    </cfRule>
  </conditionalFormatting>
  <conditionalFormatting sqref="M31">
    <cfRule type="expression" dxfId="386" priority="401">
      <formula>NOT(ISBLANK(M31))</formula>
    </cfRule>
    <cfRule type="expression" dxfId="385" priority="402">
      <formula>ISBLANK($B31)</formula>
    </cfRule>
    <cfRule type="expression" dxfId="384" priority="403">
      <formula>$B31&lt;&gt;"Additional Parameter 2"</formula>
    </cfRule>
  </conditionalFormatting>
  <conditionalFormatting sqref="P31">
    <cfRule type="expression" dxfId="383" priority="398">
      <formula>NOT(ISBLANK(P31))</formula>
    </cfRule>
    <cfRule type="expression" dxfId="382" priority="399">
      <formula>ISBLANK($B31)</formula>
    </cfRule>
    <cfRule type="expression" dxfId="381" priority="400">
      <formula>$B31&lt;&gt;"Additional Parameter 2"</formula>
    </cfRule>
  </conditionalFormatting>
  <conditionalFormatting sqref="Q31">
    <cfRule type="expression" dxfId="380" priority="395">
      <formula>NOT(ISBLANK(Q31))</formula>
    </cfRule>
    <cfRule type="expression" dxfId="379" priority="396">
      <formula>ISBLANK($B31)</formula>
    </cfRule>
    <cfRule type="expression" dxfId="378" priority="397">
      <formula>$B31&lt;&gt;"Additional Parameter 2"</formula>
    </cfRule>
  </conditionalFormatting>
  <conditionalFormatting sqref="Q32">
    <cfRule type="expression" dxfId="377" priority="379">
      <formula>NOT(ISBLANK(Q32))</formula>
    </cfRule>
    <cfRule type="expression" dxfId="376" priority="380">
      <formula>ISBLANK($B32)</formula>
    </cfRule>
    <cfRule type="expression" dxfId="375" priority="381">
      <formula>$B32&lt;&gt;"Additional Parameter 3"</formula>
    </cfRule>
  </conditionalFormatting>
  <conditionalFormatting sqref="G32">
    <cfRule type="expression" dxfId="374" priority="373">
      <formula>NOT(ISBLANK(G32))</formula>
    </cfRule>
    <cfRule type="expression" dxfId="373" priority="374">
      <formula>ISBLANK($B32)</formula>
    </cfRule>
    <cfRule type="expression" dxfId="372" priority="375">
      <formula>$B32&lt;&gt;"Additional Parameter 3"</formula>
    </cfRule>
  </conditionalFormatting>
  <conditionalFormatting sqref="J32">
    <cfRule type="expression" dxfId="371" priority="370">
      <formula>NOT(ISBLANK(J32))</formula>
    </cfRule>
    <cfRule type="expression" dxfId="370" priority="371">
      <formula>ISBLANK($B32)</formula>
    </cfRule>
    <cfRule type="expression" dxfId="369" priority="372">
      <formula>$B32&lt;&gt;"Additional Parameter 3"</formula>
    </cfRule>
  </conditionalFormatting>
  <conditionalFormatting sqref="M32">
    <cfRule type="expression" dxfId="368" priority="367">
      <formula>NOT(ISBLANK(M32))</formula>
    </cfRule>
    <cfRule type="expression" dxfId="367" priority="368">
      <formula>ISBLANK($B32)</formula>
    </cfRule>
    <cfRule type="expression" dxfId="366" priority="369">
      <formula>$B32&lt;&gt;"Additional Parameter 3"</formula>
    </cfRule>
  </conditionalFormatting>
  <conditionalFormatting sqref="P32">
    <cfRule type="expression" dxfId="365" priority="364">
      <formula>NOT(ISBLANK(P32))</formula>
    </cfRule>
    <cfRule type="expression" dxfId="364" priority="365">
      <formula>ISBLANK($B32)</formula>
    </cfRule>
    <cfRule type="expression" dxfId="363" priority="366">
      <formula>$B32&lt;&gt;"Additional Parameter 3"</formula>
    </cfRule>
  </conditionalFormatting>
  <conditionalFormatting sqref="B51">
    <cfRule type="expression" dxfId="362" priority="315">
      <formula>ISBLANK($B51)</formula>
    </cfRule>
    <cfRule type="cellIs" dxfId="361" priority="362" operator="notEqual">
      <formula>"Additional parameter 1"</formula>
    </cfRule>
    <cfRule type="cellIs" dxfId="360" priority="363" operator="equal">
      <formula>"Additional parameter 1"</formula>
    </cfRule>
  </conditionalFormatting>
  <conditionalFormatting sqref="B52">
    <cfRule type="expression" dxfId="359" priority="314">
      <formula>ISBLANK($B52)</formula>
    </cfRule>
    <cfRule type="cellIs" dxfId="358" priority="360" operator="notEqual">
      <formula>"Additional parameter 2"</formula>
    </cfRule>
    <cfRule type="cellIs" dxfId="357" priority="361" operator="equal">
      <formula>"Additional parameter 2"</formula>
    </cfRule>
  </conditionalFormatting>
  <conditionalFormatting sqref="B53">
    <cfRule type="expression" dxfId="356" priority="313">
      <formula>ISBLANK($B53)</formula>
    </cfRule>
    <cfRule type="cellIs" dxfId="355" priority="358" operator="notEqual">
      <formula>"Additional parameter 3"</formula>
    </cfRule>
    <cfRule type="cellIs" dxfId="354" priority="359" operator="equal">
      <formula>"Additional parameter 3"</formula>
    </cfRule>
  </conditionalFormatting>
  <conditionalFormatting sqref="D51">
    <cfRule type="expression" dxfId="353" priority="351">
      <formula>NOT(ISBLANK(D51))</formula>
    </cfRule>
    <cfRule type="expression" dxfId="352" priority="356">
      <formula>ISBLANK($B51)</formula>
    </cfRule>
    <cfRule type="expression" dxfId="351" priority="357">
      <formula>$B51&lt;&gt;"Additional parameter 1"</formula>
    </cfRule>
  </conditionalFormatting>
  <conditionalFormatting sqref="D52">
    <cfRule type="expression" dxfId="350" priority="335">
      <formula>NOT(ISBLANK(D52))</formula>
    </cfRule>
    <cfRule type="expression" dxfId="349" priority="354">
      <formula>ISBLANK($B52)</formula>
    </cfRule>
    <cfRule type="expression" dxfId="348" priority="355">
      <formula>$B52&lt;&gt;"Additional Parameter 2"</formula>
    </cfRule>
  </conditionalFormatting>
  <conditionalFormatting sqref="D53">
    <cfRule type="expression" dxfId="347" priority="319">
      <formula>NOT(ISBLANK(D53))</formula>
    </cfRule>
    <cfRule type="expression" dxfId="346" priority="352">
      <formula>ISBLANK($B53)</formula>
    </cfRule>
    <cfRule type="expression" dxfId="345" priority="353">
      <formula>$B53&lt;&gt;"Additional Parameter 3"</formula>
    </cfRule>
  </conditionalFormatting>
  <conditionalFormatting sqref="G51">
    <cfRule type="expression" dxfId="344" priority="348">
      <formula>NOT(ISBLANK(G51))</formula>
    </cfRule>
    <cfRule type="expression" dxfId="343" priority="349">
      <formula>ISBLANK($B51)</formula>
    </cfRule>
    <cfRule type="expression" dxfId="342" priority="350">
      <formula>$B51&lt;&gt;"Additional parameter 1"</formula>
    </cfRule>
  </conditionalFormatting>
  <conditionalFormatting sqref="J51">
    <cfRule type="expression" dxfId="341" priority="345">
      <formula>NOT(ISBLANK(J51))</formula>
    </cfRule>
    <cfRule type="expression" dxfId="340" priority="346">
      <formula>ISBLANK($B51)</formula>
    </cfRule>
    <cfRule type="expression" dxfId="339" priority="347">
      <formula>$B51&lt;&gt;"Additional parameter 1"</formula>
    </cfRule>
  </conditionalFormatting>
  <conditionalFormatting sqref="M51">
    <cfRule type="expression" dxfId="338" priority="342">
      <formula>NOT(ISBLANK(M51))</formula>
    </cfRule>
    <cfRule type="expression" dxfId="337" priority="343">
      <formula>ISBLANK($B51)</formula>
    </cfRule>
    <cfRule type="expression" dxfId="336" priority="344">
      <formula>$B51&lt;&gt;"Additional parameter 1"</formula>
    </cfRule>
  </conditionalFormatting>
  <conditionalFormatting sqref="P51">
    <cfRule type="expression" dxfId="335" priority="339">
      <formula>NOT(ISBLANK(P51))</formula>
    </cfRule>
    <cfRule type="expression" dxfId="334" priority="340">
      <formula>ISBLANK($B51)</formula>
    </cfRule>
    <cfRule type="expression" dxfId="333" priority="341">
      <formula>$B51&lt;&gt;"Additional parameter 1"</formula>
    </cfRule>
  </conditionalFormatting>
  <conditionalFormatting sqref="Q51">
    <cfRule type="expression" dxfId="332" priority="336">
      <formula>NOT(ISBLANK(Q51))</formula>
    </cfRule>
    <cfRule type="expression" dxfId="331" priority="337">
      <formula>ISBLANK($B51)</formula>
    </cfRule>
    <cfRule type="expression" dxfId="330" priority="338">
      <formula>$B51&lt;&gt;"Additional parameter 1"</formula>
    </cfRule>
  </conditionalFormatting>
  <conditionalFormatting sqref="G52">
    <cfRule type="expression" dxfId="329" priority="332">
      <formula>NOT(ISBLANK(G52))</formula>
    </cfRule>
    <cfRule type="expression" dxfId="328" priority="333">
      <formula>ISBLANK($B52)</formula>
    </cfRule>
    <cfRule type="expression" dxfId="327" priority="334">
      <formula>$B52&lt;&gt;"Additional Parameter 2"</formula>
    </cfRule>
  </conditionalFormatting>
  <conditionalFormatting sqref="J52">
    <cfRule type="expression" dxfId="326" priority="329">
      <formula>NOT(ISBLANK(J52))</formula>
    </cfRule>
    <cfRule type="expression" dxfId="325" priority="330">
      <formula>ISBLANK($B52)</formula>
    </cfRule>
    <cfRule type="expression" dxfId="324" priority="331">
      <formula>$B52&lt;&gt;"Additional Parameter 2"</formula>
    </cfRule>
  </conditionalFormatting>
  <conditionalFormatting sqref="M52">
    <cfRule type="expression" dxfId="323" priority="326">
      <formula>NOT(ISBLANK(M52))</formula>
    </cfRule>
    <cfRule type="expression" dxfId="322" priority="327">
      <formula>ISBLANK($B52)</formula>
    </cfRule>
    <cfRule type="expression" dxfId="321" priority="328">
      <formula>$B52&lt;&gt;"Additional Parameter 2"</formula>
    </cfRule>
  </conditionalFormatting>
  <conditionalFormatting sqref="P52">
    <cfRule type="expression" dxfId="320" priority="323">
      <formula>NOT(ISBLANK(P52))</formula>
    </cfRule>
    <cfRule type="expression" dxfId="319" priority="324">
      <formula>ISBLANK($B52)</formula>
    </cfRule>
    <cfRule type="expression" dxfId="318" priority="325">
      <formula>$B52&lt;&gt;"Additional Parameter 2"</formula>
    </cfRule>
  </conditionalFormatting>
  <conditionalFormatting sqref="Q52">
    <cfRule type="expression" dxfId="317" priority="320">
      <formula>NOT(ISBLANK(Q52))</formula>
    </cfRule>
    <cfRule type="expression" dxfId="316" priority="321">
      <formula>ISBLANK($B52)</formula>
    </cfRule>
    <cfRule type="expression" dxfId="315" priority="322">
      <formula>$B52&lt;&gt;"Additional Parameter 2"</formula>
    </cfRule>
  </conditionalFormatting>
  <conditionalFormatting sqref="Q53">
    <cfRule type="expression" dxfId="314" priority="316">
      <formula>NOT(ISBLANK(Q53))</formula>
    </cfRule>
    <cfRule type="expression" dxfId="313" priority="317">
      <formula>ISBLANK($B53)</formula>
    </cfRule>
    <cfRule type="expression" dxfId="312" priority="318">
      <formula>$B53&lt;&gt;"Additional Parameter 3"</formula>
    </cfRule>
  </conditionalFormatting>
  <conditionalFormatting sqref="G53">
    <cfRule type="expression" dxfId="311" priority="310">
      <formula>NOT(ISBLANK(G53))</formula>
    </cfRule>
    <cfRule type="expression" dxfId="310" priority="311">
      <formula>ISBLANK($B53)</formula>
    </cfRule>
    <cfRule type="expression" dxfId="309" priority="312">
      <formula>$B53&lt;&gt;"Additional Parameter 3"</formula>
    </cfRule>
  </conditionalFormatting>
  <conditionalFormatting sqref="J53">
    <cfRule type="expression" dxfId="308" priority="307">
      <formula>NOT(ISBLANK(J53))</formula>
    </cfRule>
    <cfRule type="expression" dxfId="307" priority="308">
      <formula>ISBLANK($B53)</formula>
    </cfRule>
    <cfRule type="expression" dxfId="306" priority="309">
      <formula>$B53&lt;&gt;"Additional Parameter 3"</formula>
    </cfRule>
  </conditionalFormatting>
  <conditionalFormatting sqref="M53">
    <cfRule type="expression" dxfId="305" priority="304">
      <formula>NOT(ISBLANK(M53))</formula>
    </cfRule>
    <cfRule type="expression" dxfId="304" priority="305">
      <formula>ISBLANK($B53)</formula>
    </cfRule>
    <cfRule type="expression" dxfId="303" priority="306">
      <formula>$B53&lt;&gt;"Additional Parameter 3"</formula>
    </cfRule>
  </conditionalFormatting>
  <conditionalFormatting sqref="P53">
    <cfRule type="expression" dxfId="302" priority="301">
      <formula>NOT(ISBLANK(P53))</formula>
    </cfRule>
    <cfRule type="expression" dxfId="301" priority="302">
      <formula>ISBLANK($B53)</formula>
    </cfRule>
    <cfRule type="expression" dxfId="300" priority="303">
      <formula>$B53&lt;&gt;"Additional Parameter 3"</formula>
    </cfRule>
  </conditionalFormatting>
  <conditionalFormatting sqref="B78">
    <cfRule type="expression" dxfId="299" priority="252">
      <formula>ISBLANK($B78)</formula>
    </cfRule>
    <cfRule type="cellIs" dxfId="298" priority="299" operator="notEqual">
      <formula>"Additional parameter 1"</formula>
    </cfRule>
    <cfRule type="cellIs" dxfId="297" priority="300" operator="equal">
      <formula>"Additional parameter 1"</formula>
    </cfRule>
  </conditionalFormatting>
  <conditionalFormatting sqref="B79">
    <cfRule type="expression" dxfId="296" priority="251">
      <formula>ISBLANK($B79)</formula>
    </cfRule>
    <cfRule type="cellIs" dxfId="295" priority="297" operator="notEqual">
      <formula>"Additional parameter 2"</formula>
    </cfRule>
    <cfRule type="cellIs" dxfId="294" priority="298" operator="equal">
      <formula>"Additional parameter 2"</formula>
    </cfRule>
  </conditionalFormatting>
  <conditionalFormatting sqref="B80">
    <cfRule type="expression" dxfId="293" priority="250">
      <formula>ISBLANK($B80)</formula>
    </cfRule>
    <cfRule type="cellIs" dxfId="292" priority="295" operator="notEqual">
      <formula>"Additional parameter 3"</formula>
    </cfRule>
    <cfRule type="cellIs" dxfId="291" priority="296" operator="equal">
      <formula>"Additional parameter 3"</formula>
    </cfRule>
  </conditionalFormatting>
  <conditionalFormatting sqref="D78">
    <cfRule type="expression" dxfId="290" priority="288">
      <formula>NOT(ISBLANK(D78))</formula>
    </cfRule>
    <cfRule type="expression" dxfId="289" priority="293">
      <formula>ISBLANK($B78)</formula>
    </cfRule>
    <cfRule type="expression" dxfId="288" priority="294">
      <formula>$B78&lt;&gt;"Additional parameter 1"</formula>
    </cfRule>
  </conditionalFormatting>
  <conditionalFormatting sqref="D79">
    <cfRule type="expression" dxfId="287" priority="272">
      <formula>NOT(ISBLANK(D79))</formula>
    </cfRule>
    <cfRule type="expression" dxfId="286" priority="291">
      <formula>ISBLANK($B79)</formula>
    </cfRule>
    <cfRule type="expression" dxfId="285" priority="292">
      <formula>$B79&lt;&gt;"Additional Parameter 2"</formula>
    </cfRule>
  </conditionalFormatting>
  <conditionalFormatting sqref="D80">
    <cfRule type="expression" dxfId="284" priority="256">
      <formula>NOT(ISBLANK(D80))</formula>
    </cfRule>
    <cfRule type="expression" dxfId="283" priority="289">
      <formula>ISBLANK($B80)</formula>
    </cfRule>
    <cfRule type="expression" dxfId="282" priority="290">
      <formula>$B80&lt;&gt;"Additional Parameter 3"</formula>
    </cfRule>
  </conditionalFormatting>
  <conditionalFormatting sqref="G78">
    <cfRule type="expression" dxfId="281" priority="285">
      <formula>NOT(ISBLANK(G78))</formula>
    </cfRule>
    <cfRule type="expression" dxfId="280" priority="286">
      <formula>ISBLANK($B78)</formula>
    </cfRule>
    <cfRule type="expression" dxfId="279" priority="287">
      <formula>$B78&lt;&gt;"Additional parameter 1"</formula>
    </cfRule>
  </conditionalFormatting>
  <conditionalFormatting sqref="J78">
    <cfRule type="expression" dxfId="278" priority="282">
      <formula>NOT(ISBLANK(J78))</formula>
    </cfRule>
    <cfRule type="expression" dxfId="277" priority="283">
      <formula>ISBLANK($B78)</formula>
    </cfRule>
    <cfRule type="expression" dxfId="276" priority="284">
      <formula>$B78&lt;&gt;"Additional parameter 1"</formula>
    </cfRule>
  </conditionalFormatting>
  <conditionalFormatting sqref="M78">
    <cfRule type="expression" dxfId="275" priority="279">
      <formula>NOT(ISBLANK(M78))</formula>
    </cfRule>
    <cfRule type="expression" dxfId="274" priority="280">
      <formula>ISBLANK($B78)</formula>
    </cfRule>
    <cfRule type="expression" dxfId="273" priority="281">
      <formula>$B78&lt;&gt;"Additional parameter 1"</formula>
    </cfRule>
  </conditionalFormatting>
  <conditionalFormatting sqref="P78">
    <cfRule type="expression" dxfId="272" priority="276">
      <formula>NOT(ISBLANK(P78))</formula>
    </cfRule>
    <cfRule type="expression" dxfId="271" priority="277">
      <formula>ISBLANK($B78)</formula>
    </cfRule>
    <cfRule type="expression" dxfId="270" priority="278">
      <formula>$B78&lt;&gt;"Additional parameter 1"</formula>
    </cfRule>
  </conditionalFormatting>
  <conditionalFormatting sqref="Q78">
    <cfRule type="expression" dxfId="269" priority="273">
      <formula>NOT(ISBLANK(Q78))</formula>
    </cfRule>
    <cfRule type="expression" dxfId="268" priority="274">
      <formula>ISBLANK($B78)</formula>
    </cfRule>
    <cfRule type="expression" dxfId="267" priority="275">
      <formula>$B78&lt;&gt;"Additional parameter 1"</formula>
    </cfRule>
  </conditionalFormatting>
  <conditionalFormatting sqref="G79">
    <cfRule type="expression" dxfId="266" priority="269">
      <formula>NOT(ISBLANK(G79))</formula>
    </cfRule>
    <cfRule type="expression" dxfId="265" priority="270">
      <formula>ISBLANK($B79)</formula>
    </cfRule>
    <cfRule type="expression" dxfId="264" priority="271">
      <formula>$B79&lt;&gt;"Additional Parameter 2"</formula>
    </cfRule>
  </conditionalFormatting>
  <conditionalFormatting sqref="J79">
    <cfRule type="expression" dxfId="263" priority="266">
      <formula>NOT(ISBLANK(J79))</formula>
    </cfRule>
    <cfRule type="expression" dxfId="262" priority="267">
      <formula>ISBLANK($B79)</formula>
    </cfRule>
    <cfRule type="expression" dxfId="261" priority="268">
      <formula>$B79&lt;&gt;"Additional Parameter 2"</formula>
    </cfRule>
  </conditionalFormatting>
  <conditionalFormatting sqref="M79">
    <cfRule type="expression" dxfId="260" priority="263">
      <formula>NOT(ISBLANK(M79))</formula>
    </cfRule>
    <cfRule type="expression" dxfId="259" priority="264">
      <formula>ISBLANK($B79)</formula>
    </cfRule>
    <cfRule type="expression" dxfId="258" priority="265">
      <formula>$B79&lt;&gt;"Additional Parameter 2"</formula>
    </cfRule>
  </conditionalFormatting>
  <conditionalFormatting sqref="P79">
    <cfRule type="expression" dxfId="257" priority="260">
      <formula>NOT(ISBLANK(P79))</formula>
    </cfRule>
    <cfRule type="expression" dxfId="256" priority="261">
      <formula>ISBLANK($B79)</formula>
    </cfRule>
    <cfRule type="expression" dxfId="255" priority="262">
      <formula>$B79&lt;&gt;"Additional Parameter 2"</formula>
    </cfRule>
  </conditionalFormatting>
  <conditionalFormatting sqref="Q79">
    <cfRule type="expression" dxfId="254" priority="257">
      <formula>NOT(ISBLANK(Q79))</formula>
    </cfRule>
    <cfRule type="expression" dxfId="253" priority="258">
      <formula>ISBLANK($B79)</formula>
    </cfRule>
    <cfRule type="expression" dxfId="252" priority="259">
      <formula>$B79&lt;&gt;"Additional Parameter 2"</formula>
    </cfRule>
  </conditionalFormatting>
  <conditionalFormatting sqref="Q80">
    <cfRule type="expression" dxfId="251" priority="253">
      <formula>NOT(ISBLANK(Q80))</formula>
    </cfRule>
    <cfRule type="expression" dxfId="250" priority="254">
      <formula>ISBLANK($B80)</formula>
    </cfRule>
    <cfRule type="expression" dxfId="249" priority="255">
      <formula>$B80&lt;&gt;"Additional Parameter 3"</formula>
    </cfRule>
  </conditionalFormatting>
  <conditionalFormatting sqref="G80">
    <cfRule type="expression" dxfId="248" priority="247">
      <formula>NOT(ISBLANK(G80))</formula>
    </cfRule>
    <cfRule type="expression" dxfId="247" priority="248">
      <formula>ISBLANK($B80)</formula>
    </cfRule>
    <cfRule type="expression" dxfId="246" priority="249">
      <formula>$B80&lt;&gt;"Additional Parameter 3"</formula>
    </cfRule>
  </conditionalFormatting>
  <conditionalFormatting sqref="J80">
    <cfRule type="expression" dxfId="245" priority="244">
      <formula>NOT(ISBLANK(J80))</formula>
    </cfRule>
    <cfRule type="expression" dxfId="244" priority="245">
      <formula>ISBLANK($B80)</formula>
    </cfRule>
    <cfRule type="expression" dxfId="243" priority="246">
      <formula>$B80&lt;&gt;"Additional Parameter 3"</formula>
    </cfRule>
  </conditionalFormatting>
  <conditionalFormatting sqref="M80">
    <cfRule type="expression" dxfId="242" priority="241">
      <formula>NOT(ISBLANK(M80))</formula>
    </cfRule>
    <cfRule type="expression" dxfId="241" priority="242">
      <formula>ISBLANK($B80)</formula>
    </cfRule>
    <cfRule type="expression" dxfId="240" priority="243">
      <formula>$B80&lt;&gt;"Additional Parameter 3"</formula>
    </cfRule>
  </conditionalFormatting>
  <conditionalFormatting sqref="P80">
    <cfRule type="expression" dxfId="239" priority="238">
      <formula>NOT(ISBLANK(P80))</formula>
    </cfRule>
    <cfRule type="expression" dxfId="238" priority="239">
      <formula>ISBLANK($B80)</formula>
    </cfRule>
    <cfRule type="expression" dxfId="237" priority="240">
      <formula>$B80&lt;&gt;"Additional Parameter 3"</formula>
    </cfRule>
  </conditionalFormatting>
  <conditionalFormatting sqref="B101">
    <cfRule type="expression" dxfId="236" priority="189">
      <formula>ISBLANK($B101)</formula>
    </cfRule>
    <cfRule type="cellIs" dxfId="235" priority="236" operator="notEqual">
      <formula>"Additional parameter 1"</formula>
    </cfRule>
    <cfRule type="cellIs" dxfId="234" priority="237" operator="equal">
      <formula>"Additional parameter 1"</formula>
    </cfRule>
  </conditionalFormatting>
  <conditionalFormatting sqref="B102">
    <cfRule type="expression" dxfId="233" priority="188">
      <formula>ISBLANK($B102)</formula>
    </cfRule>
    <cfRule type="cellIs" dxfId="232" priority="234" operator="notEqual">
      <formula>"Additional parameter 2"</formula>
    </cfRule>
    <cfRule type="cellIs" dxfId="231" priority="235" operator="equal">
      <formula>"Additional parameter 2"</formula>
    </cfRule>
  </conditionalFormatting>
  <conditionalFormatting sqref="B103">
    <cfRule type="expression" dxfId="230" priority="187">
      <formula>ISBLANK($B103)</formula>
    </cfRule>
    <cfRule type="cellIs" dxfId="229" priority="232" operator="notEqual">
      <formula>"Additional parameter 3"</formula>
    </cfRule>
    <cfRule type="cellIs" dxfId="228" priority="233" operator="equal">
      <formula>"Additional parameter 3"</formula>
    </cfRule>
  </conditionalFormatting>
  <conditionalFormatting sqref="D101">
    <cfRule type="expression" dxfId="227" priority="225">
      <formula>NOT(ISBLANK(D101))</formula>
    </cfRule>
    <cfRule type="expression" dxfId="226" priority="230">
      <formula>ISBLANK($B101)</formula>
    </cfRule>
    <cfRule type="expression" dxfId="225" priority="231">
      <formula>$B101&lt;&gt;"Additional parameter 1"</formula>
    </cfRule>
  </conditionalFormatting>
  <conditionalFormatting sqref="D102">
    <cfRule type="expression" dxfId="224" priority="209">
      <formula>NOT(ISBLANK(D102))</formula>
    </cfRule>
    <cfRule type="expression" dxfId="223" priority="228">
      <formula>ISBLANK($B102)</formula>
    </cfRule>
    <cfRule type="expression" dxfId="222" priority="229">
      <formula>$B102&lt;&gt;"Additional Parameter 2"</formula>
    </cfRule>
  </conditionalFormatting>
  <conditionalFormatting sqref="D103">
    <cfRule type="expression" dxfId="221" priority="193">
      <formula>NOT(ISBLANK(D103))</formula>
    </cfRule>
    <cfRule type="expression" dxfId="220" priority="226">
      <formula>ISBLANK($B103)</formula>
    </cfRule>
    <cfRule type="expression" dxfId="219" priority="227">
      <formula>$B103&lt;&gt;"Additional Parameter 3"</formula>
    </cfRule>
  </conditionalFormatting>
  <conditionalFormatting sqref="G101">
    <cfRule type="expression" dxfId="218" priority="222">
      <formula>NOT(ISBLANK(G101))</formula>
    </cfRule>
    <cfRule type="expression" dxfId="217" priority="223">
      <formula>ISBLANK($B101)</formula>
    </cfRule>
    <cfRule type="expression" dxfId="216" priority="224">
      <formula>$B101&lt;&gt;"Additional parameter 1"</formula>
    </cfRule>
  </conditionalFormatting>
  <conditionalFormatting sqref="J101">
    <cfRule type="expression" dxfId="215" priority="219">
      <formula>NOT(ISBLANK(J101))</formula>
    </cfRule>
    <cfRule type="expression" dxfId="214" priority="220">
      <formula>ISBLANK($B101)</formula>
    </cfRule>
    <cfRule type="expression" dxfId="213" priority="221">
      <formula>$B101&lt;&gt;"Additional parameter 1"</formula>
    </cfRule>
  </conditionalFormatting>
  <conditionalFormatting sqref="M101">
    <cfRule type="expression" dxfId="212" priority="216">
      <formula>NOT(ISBLANK(M101))</formula>
    </cfRule>
    <cfRule type="expression" dxfId="211" priority="217">
      <formula>ISBLANK($B101)</formula>
    </cfRule>
    <cfRule type="expression" dxfId="210" priority="218">
      <formula>$B101&lt;&gt;"Additional parameter 1"</formula>
    </cfRule>
  </conditionalFormatting>
  <conditionalFormatting sqref="P101">
    <cfRule type="expression" dxfId="209" priority="213">
      <formula>NOT(ISBLANK(P101))</formula>
    </cfRule>
    <cfRule type="expression" dxfId="208" priority="214">
      <formula>ISBLANK($B101)</formula>
    </cfRule>
    <cfRule type="expression" dxfId="207" priority="215">
      <formula>$B101&lt;&gt;"Additional parameter 1"</formula>
    </cfRule>
  </conditionalFormatting>
  <conditionalFormatting sqref="Q101">
    <cfRule type="expression" dxfId="206" priority="210">
      <formula>NOT(ISBLANK(Q101))</formula>
    </cfRule>
    <cfRule type="expression" dxfId="205" priority="211">
      <formula>ISBLANK($B101)</formula>
    </cfRule>
    <cfRule type="expression" dxfId="204" priority="212">
      <formula>$B101&lt;&gt;"Additional parameter 1"</formula>
    </cfRule>
  </conditionalFormatting>
  <conditionalFormatting sqref="G102">
    <cfRule type="expression" dxfId="203" priority="206">
      <formula>NOT(ISBLANK(G102))</formula>
    </cfRule>
    <cfRule type="expression" dxfId="202" priority="207">
      <formula>ISBLANK($B102)</formula>
    </cfRule>
    <cfRule type="expression" dxfId="201" priority="208">
      <formula>$B102&lt;&gt;"Additional Parameter 2"</formula>
    </cfRule>
  </conditionalFormatting>
  <conditionalFormatting sqref="J102">
    <cfRule type="expression" dxfId="200" priority="203">
      <formula>NOT(ISBLANK(J102))</formula>
    </cfRule>
    <cfRule type="expression" dxfId="199" priority="204">
      <formula>ISBLANK($B102)</formula>
    </cfRule>
    <cfRule type="expression" dxfId="198" priority="205">
      <formula>$B102&lt;&gt;"Additional Parameter 2"</formula>
    </cfRule>
  </conditionalFormatting>
  <conditionalFormatting sqref="M102">
    <cfRule type="expression" dxfId="197" priority="200">
      <formula>NOT(ISBLANK(M102))</formula>
    </cfRule>
    <cfRule type="expression" dxfId="196" priority="201">
      <formula>ISBLANK($B102)</formula>
    </cfRule>
    <cfRule type="expression" dxfId="195" priority="202">
      <formula>$B102&lt;&gt;"Additional Parameter 2"</formula>
    </cfRule>
  </conditionalFormatting>
  <conditionalFormatting sqref="P102">
    <cfRule type="expression" dxfId="194" priority="197">
      <formula>NOT(ISBLANK(P102))</formula>
    </cfRule>
    <cfRule type="expression" dxfId="193" priority="198">
      <formula>ISBLANK($B102)</formula>
    </cfRule>
    <cfRule type="expression" dxfId="192" priority="199">
      <formula>$B102&lt;&gt;"Additional Parameter 2"</formula>
    </cfRule>
  </conditionalFormatting>
  <conditionalFormatting sqref="Q102">
    <cfRule type="expression" dxfId="191" priority="194">
      <formula>NOT(ISBLANK(Q102))</formula>
    </cfRule>
    <cfRule type="expression" dxfId="190" priority="195">
      <formula>ISBLANK($B102)</formula>
    </cfRule>
    <cfRule type="expression" dxfId="189" priority="196">
      <formula>$B102&lt;&gt;"Additional Parameter 2"</formula>
    </cfRule>
  </conditionalFormatting>
  <conditionalFormatting sqref="Q103">
    <cfRule type="expression" dxfId="188" priority="190">
      <formula>NOT(ISBLANK(Q103))</formula>
    </cfRule>
    <cfRule type="expression" dxfId="187" priority="191">
      <formula>ISBLANK($B103)</formula>
    </cfRule>
    <cfRule type="expression" dxfId="186" priority="192">
      <formula>$B103&lt;&gt;"Additional Parameter 3"</formula>
    </cfRule>
  </conditionalFormatting>
  <conditionalFormatting sqref="G103">
    <cfRule type="expression" dxfId="185" priority="184">
      <formula>NOT(ISBLANK(G103))</formula>
    </cfRule>
    <cfRule type="expression" dxfId="184" priority="185">
      <formula>ISBLANK($B103)</formula>
    </cfRule>
    <cfRule type="expression" dxfId="183" priority="186">
      <formula>$B103&lt;&gt;"Additional Parameter 3"</formula>
    </cfRule>
  </conditionalFormatting>
  <conditionalFormatting sqref="J103">
    <cfRule type="expression" dxfId="182" priority="181">
      <formula>NOT(ISBLANK(J103))</formula>
    </cfRule>
    <cfRule type="expression" dxfId="181" priority="182">
      <formula>ISBLANK($B103)</formula>
    </cfRule>
    <cfRule type="expression" dxfId="180" priority="183">
      <formula>$B103&lt;&gt;"Additional Parameter 3"</formula>
    </cfRule>
  </conditionalFormatting>
  <conditionalFormatting sqref="M103">
    <cfRule type="expression" dxfId="179" priority="178">
      <formula>NOT(ISBLANK(M103))</formula>
    </cfRule>
    <cfRule type="expression" dxfId="178" priority="179">
      <formula>ISBLANK($B103)</formula>
    </cfRule>
    <cfRule type="expression" dxfId="177" priority="180">
      <formula>$B103&lt;&gt;"Additional Parameter 3"</formula>
    </cfRule>
  </conditionalFormatting>
  <conditionalFormatting sqref="P103">
    <cfRule type="expression" dxfId="176" priority="175">
      <formula>NOT(ISBLANK(P103))</formula>
    </cfRule>
    <cfRule type="expression" dxfId="175" priority="176">
      <formula>ISBLANK($B103)</formula>
    </cfRule>
    <cfRule type="expression" dxfId="174" priority="177">
      <formula>$B103&lt;&gt;"Additional Parameter 3"</formula>
    </cfRule>
  </conditionalFormatting>
  <conditionalFormatting sqref="B125">
    <cfRule type="expression" dxfId="173" priority="126">
      <formula>ISBLANK($B125)</formula>
    </cfRule>
    <cfRule type="cellIs" dxfId="172" priority="173" operator="notEqual">
      <formula>"Additional parameter 1"</formula>
    </cfRule>
    <cfRule type="cellIs" dxfId="171" priority="174" operator="equal">
      <formula>"Additional parameter 1"</formula>
    </cfRule>
  </conditionalFormatting>
  <conditionalFormatting sqref="B126">
    <cfRule type="expression" dxfId="170" priority="125">
      <formula>ISBLANK($B126)</formula>
    </cfRule>
    <cfRule type="cellIs" dxfId="169" priority="171" operator="notEqual">
      <formula>"Additional parameter 2"</formula>
    </cfRule>
    <cfRule type="cellIs" dxfId="168" priority="172" operator="equal">
      <formula>"Additional parameter 2"</formula>
    </cfRule>
  </conditionalFormatting>
  <conditionalFormatting sqref="B127">
    <cfRule type="expression" dxfId="167" priority="124">
      <formula>ISBLANK($B127)</formula>
    </cfRule>
    <cfRule type="cellIs" dxfId="166" priority="169" operator="notEqual">
      <formula>"Additional parameter 3"</formula>
    </cfRule>
    <cfRule type="cellIs" dxfId="165" priority="170" operator="equal">
      <formula>"Additional parameter 3"</formula>
    </cfRule>
  </conditionalFormatting>
  <conditionalFormatting sqref="D125">
    <cfRule type="expression" dxfId="164" priority="162">
      <formula>NOT(ISBLANK(D125))</formula>
    </cfRule>
    <cfRule type="expression" dxfId="163" priority="167">
      <formula>ISBLANK($B125)</formula>
    </cfRule>
    <cfRule type="expression" dxfId="162" priority="168">
      <formula>$B125&lt;&gt;"Additional parameter 1"</formula>
    </cfRule>
  </conditionalFormatting>
  <conditionalFormatting sqref="D126">
    <cfRule type="expression" dxfId="161" priority="146">
      <formula>NOT(ISBLANK(D126))</formula>
    </cfRule>
    <cfRule type="expression" dxfId="160" priority="165">
      <formula>ISBLANK($B126)</formula>
    </cfRule>
    <cfRule type="expression" dxfId="159" priority="166">
      <formula>$B126&lt;&gt;"Additional Parameter 2"</formula>
    </cfRule>
  </conditionalFormatting>
  <conditionalFormatting sqref="D127">
    <cfRule type="expression" dxfId="158" priority="130">
      <formula>NOT(ISBLANK(D127))</formula>
    </cfRule>
    <cfRule type="expression" dxfId="157" priority="163">
      <formula>ISBLANK($B127)</formula>
    </cfRule>
    <cfRule type="expression" dxfId="156" priority="164">
      <formula>$B127&lt;&gt;"Additional Parameter 3"</formula>
    </cfRule>
  </conditionalFormatting>
  <conditionalFormatting sqref="G125">
    <cfRule type="expression" dxfId="155" priority="159">
      <formula>NOT(ISBLANK(G125))</formula>
    </cfRule>
    <cfRule type="expression" dxfId="154" priority="160">
      <formula>ISBLANK($B125)</formula>
    </cfRule>
    <cfRule type="expression" dxfId="153" priority="161">
      <formula>$B125&lt;&gt;"Additional parameter 1"</formula>
    </cfRule>
  </conditionalFormatting>
  <conditionalFormatting sqref="J125">
    <cfRule type="expression" dxfId="152" priority="156">
      <formula>NOT(ISBLANK(J125))</formula>
    </cfRule>
    <cfRule type="expression" dxfId="151" priority="157">
      <formula>ISBLANK($B125)</formula>
    </cfRule>
    <cfRule type="expression" dxfId="150" priority="158">
      <formula>$B125&lt;&gt;"Additional parameter 1"</formula>
    </cfRule>
  </conditionalFormatting>
  <conditionalFormatting sqref="M125">
    <cfRule type="expression" dxfId="149" priority="153">
      <formula>NOT(ISBLANK(M125))</formula>
    </cfRule>
    <cfRule type="expression" dxfId="148" priority="154">
      <formula>ISBLANK($B125)</formula>
    </cfRule>
    <cfRule type="expression" dxfId="147" priority="155">
      <formula>$B125&lt;&gt;"Additional parameter 1"</formula>
    </cfRule>
  </conditionalFormatting>
  <conditionalFormatting sqref="P125">
    <cfRule type="expression" dxfId="146" priority="150">
      <formula>NOT(ISBLANK(P125))</formula>
    </cfRule>
    <cfRule type="expression" dxfId="145" priority="151">
      <formula>ISBLANK($B125)</formula>
    </cfRule>
    <cfRule type="expression" dxfId="144" priority="152">
      <formula>$B125&lt;&gt;"Additional parameter 1"</formula>
    </cfRule>
  </conditionalFormatting>
  <conditionalFormatting sqref="Q125">
    <cfRule type="expression" dxfId="143" priority="147">
      <formula>NOT(ISBLANK(Q125))</formula>
    </cfRule>
    <cfRule type="expression" dxfId="142" priority="148">
      <formula>ISBLANK($B125)</formula>
    </cfRule>
    <cfRule type="expression" dxfId="141" priority="149">
      <formula>$B125&lt;&gt;"Additional parameter 1"</formula>
    </cfRule>
  </conditionalFormatting>
  <conditionalFormatting sqref="G126">
    <cfRule type="expression" dxfId="140" priority="143">
      <formula>NOT(ISBLANK(G126))</formula>
    </cfRule>
    <cfRule type="expression" dxfId="139" priority="144">
      <formula>ISBLANK($B126)</formula>
    </cfRule>
    <cfRule type="expression" dxfId="138" priority="145">
      <formula>$B126&lt;&gt;"Additional Parameter 2"</formula>
    </cfRule>
  </conditionalFormatting>
  <conditionalFormatting sqref="J126">
    <cfRule type="expression" dxfId="137" priority="140">
      <formula>NOT(ISBLANK(J126))</formula>
    </cfRule>
    <cfRule type="expression" dxfId="136" priority="141">
      <formula>ISBLANK($B126)</formula>
    </cfRule>
    <cfRule type="expression" dxfId="135" priority="142">
      <formula>$B126&lt;&gt;"Additional Parameter 2"</formula>
    </cfRule>
  </conditionalFormatting>
  <conditionalFormatting sqref="M126">
    <cfRule type="expression" dxfId="134" priority="137">
      <formula>NOT(ISBLANK(M126))</formula>
    </cfRule>
    <cfRule type="expression" dxfId="133" priority="138">
      <formula>ISBLANK($B126)</formula>
    </cfRule>
    <cfRule type="expression" dxfId="132" priority="139">
      <formula>$B126&lt;&gt;"Additional Parameter 2"</formula>
    </cfRule>
  </conditionalFormatting>
  <conditionalFormatting sqref="P126">
    <cfRule type="expression" dxfId="131" priority="134">
      <formula>NOT(ISBLANK(P126))</formula>
    </cfRule>
    <cfRule type="expression" dxfId="130" priority="135">
      <formula>ISBLANK($B126)</formula>
    </cfRule>
    <cfRule type="expression" dxfId="129" priority="136">
      <formula>$B126&lt;&gt;"Additional Parameter 2"</formula>
    </cfRule>
  </conditionalFormatting>
  <conditionalFormatting sqref="Q126">
    <cfRule type="expression" dxfId="128" priority="131">
      <formula>NOT(ISBLANK(Q126))</formula>
    </cfRule>
    <cfRule type="expression" dxfId="127" priority="132">
      <formula>ISBLANK($B126)</formula>
    </cfRule>
    <cfRule type="expression" dxfId="126" priority="133">
      <formula>$B126&lt;&gt;"Additional Parameter 2"</formula>
    </cfRule>
  </conditionalFormatting>
  <conditionalFormatting sqref="Q127">
    <cfRule type="expression" dxfId="125" priority="127">
      <formula>NOT(ISBLANK(Q127))</formula>
    </cfRule>
    <cfRule type="expression" dxfId="124" priority="128">
      <formula>ISBLANK($B127)</formula>
    </cfRule>
    <cfRule type="expression" dxfId="123" priority="129">
      <formula>$B127&lt;&gt;"Additional Parameter 3"</formula>
    </cfRule>
  </conditionalFormatting>
  <conditionalFormatting sqref="G127">
    <cfRule type="expression" dxfId="122" priority="121">
      <formula>NOT(ISBLANK(G127))</formula>
    </cfRule>
    <cfRule type="expression" dxfId="121" priority="122">
      <formula>ISBLANK($B127)</formula>
    </cfRule>
    <cfRule type="expression" dxfId="120" priority="123">
      <formula>$B127&lt;&gt;"Additional Parameter 3"</formula>
    </cfRule>
  </conditionalFormatting>
  <conditionalFormatting sqref="J127">
    <cfRule type="expression" dxfId="119" priority="118">
      <formula>NOT(ISBLANK(J127))</formula>
    </cfRule>
    <cfRule type="expression" dxfId="118" priority="119">
      <formula>ISBLANK($B127)</formula>
    </cfRule>
    <cfRule type="expression" dxfId="117" priority="120">
      <formula>$B127&lt;&gt;"Additional Parameter 3"</formula>
    </cfRule>
  </conditionalFormatting>
  <conditionalFormatting sqref="M127">
    <cfRule type="expression" dxfId="116" priority="115">
      <formula>NOT(ISBLANK(M127))</formula>
    </cfRule>
    <cfRule type="expression" dxfId="115" priority="116">
      <formula>ISBLANK($B127)</formula>
    </cfRule>
    <cfRule type="expression" dxfId="114" priority="117">
      <formula>$B127&lt;&gt;"Additional Parameter 3"</formula>
    </cfRule>
  </conditionalFormatting>
  <conditionalFormatting sqref="P127">
    <cfRule type="expression" dxfId="113" priority="112">
      <formula>NOT(ISBLANK(P127))</formula>
    </cfRule>
    <cfRule type="expression" dxfId="112" priority="113">
      <formula>ISBLANK($B127)</formula>
    </cfRule>
    <cfRule type="expression" dxfId="111" priority="114">
      <formula>$B127&lt;&gt;"Additional Parameter 3"</formula>
    </cfRule>
  </conditionalFormatting>
  <conditionalFormatting sqref="C30">
    <cfRule type="expression" dxfId="110" priority="105">
      <formula>NOT(ISBLANK(C30))</formula>
    </cfRule>
    <cfRule type="expression" dxfId="109" priority="110">
      <formula>ISBLANK($B30)</formula>
    </cfRule>
    <cfRule type="expression" dxfId="108" priority="111">
      <formula>$B30&lt;&gt;"Additional parameter 1"</formula>
    </cfRule>
  </conditionalFormatting>
  <conditionalFormatting sqref="C31">
    <cfRule type="expression" dxfId="107" priority="104">
      <formula>NOT(ISBLANK(C31))</formula>
    </cfRule>
    <cfRule type="expression" dxfId="106" priority="108">
      <formula>ISBLANK($B31)</formula>
    </cfRule>
    <cfRule type="expression" dxfId="105" priority="109">
      <formula>$B31&lt;&gt;"Additional Parameter 2"</formula>
    </cfRule>
  </conditionalFormatting>
  <conditionalFormatting sqref="C32">
    <cfRule type="expression" dxfId="104" priority="103">
      <formula>NOT(ISBLANK(C32))</formula>
    </cfRule>
    <cfRule type="expression" dxfId="103" priority="106">
      <formula>ISBLANK($B32)</formula>
    </cfRule>
    <cfRule type="expression" dxfId="102" priority="107">
      <formula>$B32&lt;&gt;"Additional Parameter 3"</formula>
    </cfRule>
  </conditionalFormatting>
  <conditionalFormatting sqref="C51">
    <cfRule type="expression" dxfId="101" priority="96">
      <formula>NOT(ISBLANK(C51))</formula>
    </cfRule>
    <cfRule type="expression" dxfId="100" priority="101">
      <formula>ISBLANK($B51)</formula>
    </cfRule>
    <cfRule type="expression" dxfId="99" priority="102">
      <formula>$B51&lt;&gt;"Additional parameter 1"</formula>
    </cfRule>
  </conditionalFormatting>
  <conditionalFormatting sqref="C52">
    <cfRule type="expression" dxfId="98" priority="95">
      <formula>NOT(ISBLANK(C52))</formula>
    </cfRule>
    <cfRule type="expression" dxfId="97" priority="99">
      <formula>ISBLANK($B52)</formula>
    </cfRule>
    <cfRule type="expression" dxfId="96" priority="100">
      <formula>$B52&lt;&gt;"Additional Parameter 2"</formula>
    </cfRule>
  </conditionalFormatting>
  <conditionalFormatting sqref="C53">
    <cfRule type="expression" dxfId="95" priority="94">
      <formula>NOT(ISBLANK(C53))</formula>
    </cfRule>
    <cfRule type="expression" dxfId="94" priority="97">
      <formula>ISBLANK($B53)</formula>
    </cfRule>
    <cfRule type="expression" dxfId="93" priority="98">
      <formula>$B53&lt;&gt;"Additional Parameter 3"</formula>
    </cfRule>
  </conditionalFormatting>
  <conditionalFormatting sqref="C78">
    <cfRule type="expression" dxfId="92" priority="87">
      <formula>NOT(ISBLANK(C78))</formula>
    </cfRule>
    <cfRule type="expression" dxfId="91" priority="92">
      <formula>ISBLANK($B78)</formula>
    </cfRule>
    <cfRule type="expression" dxfId="90" priority="93">
      <formula>$B78&lt;&gt;"Additional parameter 1"</formula>
    </cfRule>
  </conditionalFormatting>
  <conditionalFormatting sqref="C79">
    <cfRule type="expression" dxfId="89" priority="86">
      <formula>NOT(ISBLANK(C79))</formula>
    </cfRule>
    <cfRule type="expression" dxfId="88" priority="90">
      <formula>ISBLANK($B79)</formula>
    </cfRule>
    <cfRule type="expression" dxfId="87" priority="91">
      <formula>$B79&lt;&gt;"Additional Parameter 2"</formula>
    </cfRule>
  </conditionalFormatting>
  <conditionalFormatting sqref="C80">
    <cfRule type="expression" dxfId="86" priority="85">
      <formula>NOT(ISBLANK(C80))</formula>
    </cfRule>
    <cfRule type="expression" dxfId="85" priority="88">
      <formula>ISBLANK($B80)</formula>
    </cfRule>
    <cfRule type="expression" dxfId="84" priority="89">
      <formula>$B80&lt;&gt;"Additional Parameter 3"</formula>
    </cfRule>
  </conditionalFormatting>
  <conditionalFormatting sqref="C101">
    <cfRule type="expression" dxfId="83" priority="78">
      <formula>NOT(ISBLANK(C101))</formula>
    </cfRule>
    <cfRule type="expression" dxfId="82" priority="83">
      <formula>ISBLANK($B101)</formula>
    </cfRule>
    <cfRule type="expression" dxfId="81" priority="84">
      <formula>$B101&lt;&gt;"Additional parameter 1"</formula>
    </cfRule>
  </conditionalFormatting>
  <conditionalFormatting sqref="C102">
    <cfRule type="expression" dxfId="80" priority="77">
      <formula>NOT(ISBLANK(C102))</formula>
    </cfRule>
    <cfRule type="expression" dxfId="79" priority="81">
      <formula>ISBLANK($B102)</formula>
    </cfRule>
    <cfRule type="expression" dxfId="78" priority="82">
      <formula>$B102&lt;&gt;"Additional Parameter 2"</formula>
    </cfRule>
  </conditionalFormatting>
  <conditionalFormatting sqref="C103">
    <cfRule type="expression" dxfId="77" priority="76">
      <formula>NOT(ISBLANK(C103))</formula>
    </cfRule>
    <cfRule type="expression" dxfId="76" priority="79">
      <formula>ISBLANK($B103)</formula>
    </cfRule>
    <cfRule type="expression" dxfId="75" priority="80">
      <formula>$B103&lt;&gt;"Additional Parameter 3"</formula>
    </cfRule>
  </conditionalFormatting>
  <conditionalFormatting sqref="C125">
    <cfRule type="expression" dxfId="74" priority="69">
      <formula>NOT(ISBLANK(C125))</formula>
    </cfRule>
    <cfRule type="expression" dxfId="73" priority="74">
      <formula>ISBLANK($B125)</formula>
    </cfRule>
    <cfRule type="expression" dxfId="72" priority="75">
      <formula>$B125&lt;&gt;"Additional parameter 1"</formula>
    </cfRule>
  </conditionalFormatting>
  <conditionalFormatting sqref="C126">
    <cfRule type="expression" dxfId="71" priority="68">
      <formula>NOT(ISBLANK(C126))</formula>
    </cfRule>
    <cfRule type="expression" dxfId="70" priority="72">
      <formula>ISBLANK($B126)</formula>
    </cfRule>
    <cfRule type="expression" dxfId="69" priority="73">
      <formula>$B126&lt;&gt;"Additional Parameter 2"</formula>
    </cfRule>
  </conditionalFormatting>
  <conditionalFormatting sqref="C127">
    <cfRule type="expression" dxfId="68" priority="67">
      <formula>NOT(ISBLANK(C127))</formula>
    </cfRule>
    <cfRule type="expression" dxfId="67" priority="70">
      <formula>ISBLANK($B127)</formula>
    </cfRule>
    <cfRule type="expression" dxfId="66" priority="71">
      <formula>$B127&lt;&gt;"Additional Parameter 3"</formula>
    </cfRule>
  </conditionalFormatting>
  <conditionalFormatting sqref="G16:Q16">
    <cfRule type="expression" dxfId="65" priority="65">
      <formula>NOT(ISBLANK($G16))</formula>
    </cfRule>
    <cfRule type="expression" dxfId="64" priority="66">
      <formula>ISBLANK(G16)</formula>
    </cfRule>
  </conditionalFormatting>
  <conditionalFormatting sqref="G38:Q38">
    <cfRule type="expression" dxfId="63" priority="63">
      <formula>NOT(ISBLANK($G38))</formula>
    </cfRule>
    <cfRule type="expression" dxfId="62" priority="64">
      <formula>ISBLANK(G38)</formula>
    </cfRule>
  </conditionalFormatting>
  <conditionalFormatting sqref="G59:Q59">
    <cfRule type="expression" dxfId="61" priority="61">
      <formula>NOT(ISBLANK($G59))</formula>
    </cfRule>
    <cfRule type="expression" dxfId="60" priority="62">
      <formula>ISBLANK(G59)</formula>
    </cfRule>
  </conditionalFormatting>
  <conditionalFormatting sqref="G86:Q86">
    <cfRule type="expression" dxfId="59" priority="59">
      <formula>NOT(ISBLANK($G86))</formula>
    </cfRule>
    <cfRule type="expression" dxfId="58" priority="60">
      <formula>ISBLANK(G86)</formula>
    </cfRule>
  </conditionalFormatting>
  <conditionalFormatting sqref="G109:Q109">
    <cfRule type="expression" dxfId="57" priority="57">
      <formula>NOT(ISBLANK($G109))</formula>
    </cfRule>
    <cfRule type="expression" dxfId="56" priority="58">
      <formula>ISBLANK(G109)</formula>
    </cfRule>
  </conditionalFormatting>
  <conditionalFormatting sqref="F24">
    <cfRule type="cellIs" dxfId="55" priority="51" operator="equal">
      <formula>"Too small"</formula>
    </cfRule>
    <cfRule type="cellIs" dxfId="54" priority="54" operator="equal">
      <formula>"Too large"</formula>
    </cfRule>
    <cfRule type="cellIs" dxfId="53" priority="55" operator="equal">
      <formula>"Yes"</formula>
    </cfRule>
    <cfRule type="cellIs" dxfId="52" priority="56" operator="equal">
      <formula>""</formula>
    </cfRule>
  </conditionalFormatting>
  <conditionalFormatting sqref="G24">
    <cfRule type="expression" dxfId="51" priority="49">
      <formula>NOT(ISBLANK(G24))</formula>
    </cfRule>
    <cfRule type="expression" dxfId="50" priority="53">
      <formula>F24="Yes"</formula>
    </cfRule>
  </conditionalFormatting>
  <conditionalFormatting sqref="G24">
    <cfRule type="expression" dxfId="49" priority="52">
      <formula>F24="Too large"</formula>
    </cfRule>
  </conditionalFormatting>
  <conditionalFormatting sqref="G24">
    <cfRule type="expression" dxfId="48" priority="50">
      <formula>F24="Too small"</formula>
    </cfRule>
  </conditionalFormatting>
  <conditionalFormatting sqref="I24">
    <cfRule type="cellIs" dxfId="47" priority="43" operator="equal">
      <formula>"Too small"</formula>
    </cfRule>
    <cfRule type="cellIs" dxfId="46" priority="46" operator="equal">
      <formula>"Too large"</formula>
    </cfRule>
    <cfRule type="cellIs" dxfId="45" priority="47" operator="equal">
      <formula>"Yes"</formula>
    </cfRule>
    <cfRule type="cellIs" dxfId="44" priority="48" operator="equal">
      <formula>""</formula>
    </cfRule>
  </conditionalFormatting>
  <conditionalFormatting sqref="J24">
    <cfRule type="expression" dxfId="43" priority="41">
      <formula>NOT(ISBLANK(J24))</formula>
    </cfRule>
    <cfRule type="expression" dxfId="42" priority="45">
      <formula>I24="Yes"</formula>
    </cfRule>
  </conditionalFormatting>
  <conditionalFormatting sqref="J24">
    <cfRule type="expression" dxfId="41" priority="44">
      <formula>I24="Too large"</formula>
    </cfRule>
  </conditionalFormatting>
  <conditionalFormatting sqref="J24">
    <cfRule type="expression" dxfId="40" priority="42">
      <formula>I24="Too small"</formula>
    </cfRule>
  </conditionalFormatting>
  <conditionalFormatting sqref="L24">
    <cfRule type="cellIs" dxfId="39" priority="35" operator="equal">
      <formula>"Too small"</formula>
    </cfRule>
    <cfRule type="cellIs" dxfId="38" priority="38" operator="equal">
      <formula>"Too large"</formula>
    </cfRule>
    <cfRule type="cellIs" dxfId="37" priority="39" operator="equal">
      <formula>"Yes"</formula>
    </cfRule>
    <cfRule type="cellIs" dxfId="36" priority="40" operator="equal">
      <formula>""</formula>
    </cfRule>
  </conditionalFormatting>
  <conditionalFormatting sqref="M24">
    <cfRule type="expression" dxfId="35" priority="33">
      <formula>NOT(ISBLANK(M24))</formula>
    </cfRule>
    <cfRule type="expression" dxfId="34" priority="37">
      <formula>L24="Yes"</formula>
    </cfRule>
  </conditionalFormatting>
  <conditionalFormatting sqref="M24">
    <cfRule type="expression" dxfId="33" priority="36">
      <formula>L24="Too large"</formula>
    </cfRule>
  </conditionalFormatting>
  <conditionalFormatting sqref="M24">
    <cfRule type="expression" dxfId="32" priority="34">
      <formula>L24="Too small"</formula>
    </cfRule>
  </conditionalFormatting>
  <conditionalFormatting sqref="F70">
    <cfRule type="cellIs" dxfId="31" priority="27" operator="equal">
      <formula>"Too small"</formula>
    </cfRule>
    <cfRule type="cellIs" dxfId="30" priority="30" operator="equal">
      <formula>"Too large"</formula>
    </cfRule>
    <cfRule type="cellIs" dxfId="29" priority="31" operator="equal">
      <formula>"Yes"</formula>
    </cfRule>
    <cfRule type="cellIs" dxfId="28" priority="32" operator="equal">
      <formula>""</formula>
    </cfRule>
  </conditionalFormatting>
  <conditionalFormatting sqref="G70">
    <cfRule type="expression" dxfId="27" priority="25">
      <formula>NOT(ISBLANK(G70))</formula>
    </cfRule>
    <cfRule type="expression" dxfId="26" priority="29">
      <formula>F70="Yes"</formula>
    </cfRule>
  </conditionalFormatting>
  <conditionalFormatting sqref="G70">
    <cfRule type="expression" dxfId="25" priority="28">
      <formula>F70="Too large"</formula>
    </cfRule>
  </conditionalFormatting>
  <conditionalFormatting sqref="G70">
    <cfRule type="expression" dxfId="24" priority="26">
      <formula>F70="Too small"</formula>
    </cfRule>
  </conditionalFormatting>
  <conditionalFormatting sqref="I70">
    <cfRule type="cellIs" dxfId="23" priority="19" operator="equal">
      <formula>"Too small"</formula>
    </cfRule>
    <cfRule type="cellIs" dxfId="22" priority="22" operator="equal">
      <formula>"Too large"</formula>
    </cfRule>
    <cfRule type="cellIs" dxfId="21" priority="23" operator="equal">
      <formula>"Yes"</formula>
    </cfRule>
    <cfRule type="cellIs" dxfId="20" priority="24" operator="equal">
      <formula>""</formula>
    </cfRule>
  </conditionalFormatting>
  <conditionalFormatting sqref="J70">
    <cfRule type="expression" dxfId="19" priority="17">
      <formula>NOT(ISBLANK(J70))</formula>
    </cfRule>
    <cfRule type="expression" dxfId="18" priority="21">
      <formula>I70="Yes"</formula>
    </cfRule>
  </conditionalFormatting>
  <conditionalFormatting sqref="J70">
    <cfRule type="expression" dxfId="17" priority="20">
      <formula>I70="Too large"</formula>
    </cfRule>
  </conditionalFormatting>
  <conditionalFormatting sqref="J70">
    <cfRule type="expression" dxfId="16" priority="18">
      <formula>I70="Too small"</formula>
    </cfRule>
  </conditionalFormatting>
  <conditionalFormatting sqref="L70">
    <cfRule type="cellIs" dxfId="15" priority="11" operator="equal">
      <formula>"Too small"</formula>
    </cfRule>
    <cfRule type="cellIs" dxfId="14" priority="14" operator="equal">
      <formula>"Too large"</formula>
    </cfRule>
    <cfRule type="cellIs" dxfId="13" priority="15" operator="equal">
      <formula>"Yes"</formula>
    </cfRule>
    <cfRule type="cellIs" dxfId="12" priority="16" operator="equal">
      <formula>""</formula>
    </cfRule>
  </conditionalFormatting>
  <conditionalFormatting sqref="M70">
    <cfRule type="expression" dxfId="11" priority="9">
      <formula>NOT(ISBLANK(M70))</formula>
    </cfRule>
    <cfRule type="expression" dxfId="10" priority="13">
      <formula>L70="Yes"</formula>
    </cfRule>
  </conditionalFormatting>
  <conditionalFormatting sqref="M70">
    <cfRule type="expression" dxfId="9" priority="12">
      <formula>L70="Too large"</formula>
    </cfRule>
  </conditionalFormatting>
  <conditionalFormatting sqref="M70">
    <cfRule type="expression" dxfId="8" priority="10">
      <formula>L70="Too small"</formula>
    </cfRule>
  </conditionalFormatting>
  <conditionalFormatting sqref="F119 I119 L119">
    <cfRule type="cellIs" dxfId="7" priority="3" operator="equal">
      <formula>"Too small"</formula>
    </cfRule>
    <cfRule type="cellIs" dxfId="6" priority="6" operator="equal">
      <formula>"Too large"</formula>
    </cfRule>
    <cfRule type="cellIs" dxfId="5" priority="7" operator="equal">
      <formula>"Yes"</formula>
    </cfRule>
    <cfRule type="cellIs" dxfId="4" priority="8" operator="equal">
      <formula>""</formula>
    </cfRule>
  </conditionalFormatting>
  <conditionalFormatting sqref="G119 J119 M119">
    <cfRule type="expression" dxfId="3" priority="1">
      <formula>NOT(ISBLANK(G119))</formula>
    </cfRule>
    <cfRule type="expression" dxfId="2" priority="5">
      <formula>F119="Yes"</formula>
    </cfRule>
  </conditionalFormatting>
  <conditionalFormatting sqref="G119 J119 M119">
    <cfRule type="expression" dxfId="1" priority="4">
      <formula>F119="Too large"</formula>
    </cfRule>
  </conditionalFormatting>
  <conditionalFormatting sqref="G119 J119 M119">
    <cfRule type="expression" dxfId="0" priority="2">
      <formula>F119="Too small"</formula>
    </cfRule>
  </conditionalFormatting>
  <pageMargins left="0.7" right="0.7" top="0.75" bottom="0.75" header="0.3" footer="0.3"/>
  <pageSetup paperSize="9" orientation="landscape" r:id="rId1"/>
  <headerFooter>
    <oddHeader>&amp;LQuality matrix for UXO surv ey data&amp;CGrant No 863702&amp;R &amp;G</oddHeader>
  </headerFooter>
  <drawing r:id="rId2"/>
  <legacyDrawing r:id="rId3"/>
  <legacyDrawingHF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Tabelle4!$D$2:$D$5</xm:f>
          </x14:formula1>
          <xm:sqref>G18:Q18 G88:Q88 G40:Q40 G61:Q61 G111:Q111</xm:sqref>
        </x14:dataValidation>
        <x14:dataValidation type="list" allowBlank="1" showInputMessage="1" showErrorMessage="1" xr:uid="{00000000-0002-0000-0200-000001000000}">
          <x14:formula1>
            <xm:f>Tabelle4!$B$2:$B$4</xm:f>
          </x14:formula1>
          <xm:sqref>F97:F100 L97:L100 O97:O100 I43:I50 L43:L50 O43:O50 F43:F50 I97:I100 O21:O29 I21:I29 L21:L29 F21:F29 O64:O77 F64:F77 I64:I77 L64:L77 L115:L124 I115:I124 F115:F124 O115:O124</xm:sqref>
        </x14:dataValidation>
        <x14:dataValidation type="list" allowBlank="1" showInputMessage="1" showErrorMessage="1" xr:uid="{00000000-0002-0000-0200-000002000000}">
          <x14:formula1>
            <xm:f>Tabelle4!$F$2:$F$3</xm:f>
          </x14:formula1>
          <xm:sqref>G87 G17 G39 G60 G110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9"/>
  <sheetViews>
    <sheetView showGridLines="0" zoomScaleNormal="100" workbookViewId="0">
      <selection activeCell="B2" sqref="B2"/>
    </sheetView>
  </sheetViews>
  <sheetFormatPr baseColWidth="10" defaultColWidth="0" defaultRowHeight="14.4" zeroHeight="1" x14ac:dyDescent="0.3"/>
  <cols>
    <col min="1" max="1" width="7.77734375" customWidth="1"/>
    <col min="2" max="2" width="171.21875" customWidth="1"/>
    <col min="3" max="3" width="7.77734375" customWidth="1"/>
    <col min="4" max="17" width="0" hidden="1" customWidth="1"/>
    <col min="18" max="16384" width="11.5546875" hidden="1"/>
  </cols>
  <sheetData>
    <row r="1" spans="1:3" ht="30" customHeight="1" thickBot="1" x14ac:dyDescent="0.35">
      <c r="A1" s="12"/>
      <c r="B1" s="12"/>
      <c r="C1" s="12"/>
    </row>
    <row r="2" spans="1:3" ht="15.6" x14ac:dyDescent="0.3">
      <c r="A2" s="12"/>
      <c r="B2" s="22" t="s">
        <v>36</v>
      </c>
      <c r="C2" s="12"/>
    </row>
    <row r="3" spans="1:3" ht="272.39999999999998" customHeight="1" thickBot="1" x14ac:dyDescent="0.35">
      <c r="A3" s="12"/>
      <c r="B3" s="54" t="s">
        <v>126</v>
      </c>
      <c r="C3" s="12"/>
    </row>
    <row r="4" spans="1:3" x14ac:dyDescent="0.3">
      <c r="A4" s="12"/>
      <c r="B4" s="12"/>
      <c r="C4" s="12"/>
    </row>
    <row r="5" spans="1:3" hidden="1" x14ac:dyDescent="0.3"/>
    <row r="6" spans="1:3" hidden="1" x14ac:dyDescent="0.3"/>
    <row r="7" spans="1:3" hidden="1" x14ac:dyDescent="0.3"/>
    <row r="8" spans="1:3" hidden="1" x14ac:dyDescent="0.3"/>
    <row r="9" spans="1:3" hidden="1" x14ac:dyDescent="0.3"/>
    <row r="10" spans="1:3" hidden="1" x14ac:dyDescent="0.3"/>
    <row r="11" spans="1:3" hidden="1" x14ac:dyDescent="0.3"/>
    <row r="12" spans="1:3" hidden="1" x14ac:dyDescent="0.3"/>
    <row r="13" spans="1:3" hidden="1" x14ac:dyDescent="0.3"/>
    <row r="14" spans="1:3" hidden="1" x14ac:dyDescent="0.3"/>
    <row r="15" spans="1:3" hidden="1" x14ac:dyDescent="0.3"/>
    <row r="16" spans="1:3" hidden="1" x14ac:dyDescent="0.3"/>
    <row r="17" hidden="1" x14ac:dyDescent="0.3"/>
    <row r="18" hidden="1" x14ac:dyDescent="0.3"/>
    <row r="19" hidden="1" x14ac:dyDescent="0.3"/>
  </sheetData>
  <sheetProtection sheet="1" objects="1" scenarios="1" selectLockedCells="1" selectUnlockedCells="1"/>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5"/>
  <sheetViews>
    <sheetView workbookViewId="0">
      <selection activeCell="H17" sqref="H17"/>
    </sheetView>
  </sheetViews>
  <sheetFormatPr baseColWidth="10" defaultColWidth="10.6640625" defaultRowHeight="14.4" x14ac:dyDescent="0.3"/>
  <cols>
    <col min="4" max="4" width="18.109375" customWidth="1"/>
  </cols>
  <sheetData>
    <row r="1" spans="2:6" x14ac:dyDescent="0.3">
      <c r="B1" t="s">
        <v>80</v>
      </c>
      <c r="D1" t="s">
        <v>89</v>
      </c>
      <c r="F1" t="s">
        <v>109</v>
      </c>
    </row>
    <row r="2" spans="2:6" x14ac:dyDescent="0.3">
      <c r="B2" t="s">
        <v>78</v>
      </c>
      <c r="D2" t="s">
        <v>90</v>
      </c>
      <c r="F2" t="s">
        <v>78</v>
      </c>
    </row>
    <row r="3" spans="2:6" x14ac:dyDescent="0.3">
      <c r="B3" t="s">
        <v>107</v>
      </c>
      <c r="D3" t="s">
        <v>93</v>
      </c>
      <c r="F3" t="s">
        <v>79</v>
      </c>
    </row>
    <row r="4" spans="2:6" x14ac:dyDescent="0.3">
      <c r="B4" t="s">
        <v>108</v>
      </c>
      <c r="D4" t="s">
        <v>91</v>
      </c>
    </row>
    <row r="5" spans="2:6" x14ac:dyDescent="0.3">
      <c r="D5" t="s">
        <v>94</v>
      </c>
    </row>
  </sheetData>
  <pageMargins left="0.7" right="0.7" top="0.78740157499999996" bottom="0.78740157499999996"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Introduction</vt:lpstr>
      <vt:lpstr>Instructions</vt:lpstr>
      <vt:lpstr>Questionnaire</vt:lpstr>
      <vt:lpstr>References</vt:lpstr>
      <vt:lpstr>Tabelle4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Wehner</dc:creator>
  <cp:lastModifiedBy>Torsten Frey</cp:lastModifiedBy>
  <cp:lastPrinted>2020-05-12T08:58:16Z</cp:lastPrinted>
  <dcterms:created xsi:type="dcterms:W3CDTF">2020-04-30T08:13:39Z</dcterms:created>
  <dcterms:modified xsi:type="dcterms:W3CDTF">2020-11-09T17:19:20Z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1852322354</vt:i4>
  </property>
  <property fmtid="{D5CDD505-2E9C-101B-9397-08002B2CF9AE}" pid="3" name="_NewReviewCycle">
    <vt:lpwstr/>
  </property>
  <property fmtid="{D5CDD505-2E9C-101B-9397-08002B2CF9AE}" pid="4" name="_EmailSubject">
    <vt:lpwstr>BASTA: Quality matrix</vt:lpwstr>
  </property>
  <property fmtid="{D5CDD505-2E9C-101B-9397-08002B2CF9AE}" pid="5" name="_AuthorEmail">
    <vt:lpwstr>tfrey@geomar.de</vt:lpwstr>
  </property>
  <property fmtid="{D5CDD505-2E9C-101B-9397-08002B2CF9AE}" pid="6" name="_AuthorEmailDisplayName">
    <vt:lpwstr>Torsten Frey</vt:lpwstr>
  </property>
  <property fmtid="{D5CDD505-2E9C-101B-9397-08002B2CF9AE}" pid="7" name="_PreviousAdHocReviewCycleID">
    <vt:i4>-404388782</vt:i4>
  </property>
  <property fmtid="{D5CDD505-2E9C-101B-9397-08002B2CF9AE}" pid="8" name="_ReviewingToolsShownOnce">
    <vt:lpwstr/>
  </property>
</Properties>
</file>